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6" documentId="8_{1DE23B62-A70E-4977-B475-3B94717CE3AD}" xr6:coauthVersionLast="47" xr6:coauthVersionMax="47" xr10:uidLastSave="{5A823130-4132-4EEA-BBAD-B7C5B3EF1F91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M3C'!$A$1:$I$92</definedName>
    <definedName name="Print_Titles" localSheetId="0">'2-Maquette &amp; M3C'!$2:$3</definedName>
    <definedName name="_xlnm.Print_Area" localSheetId="0">'2-Maquette &amp; M3C'!$A$1:$I$34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<sst xmlns="http://schemas.openxmlformats.org/spreadsheetml/2006/main" count="2043" uniqueCount="1137">
  <si>
    <t>Licence</t>
  </si>
  <si>
    <t>ALL</t>
  </si>
  <si>
    <t>Lettres.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</si>
  <si>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</si>
  <si>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</si>
  <si>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</si>
  <si>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</si>
  <si>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</si>
  <si>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</si>
  <si>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</si>
  <si>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</si>
  <si>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</si>
  <si>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</si>
  <si>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</si>
  <si>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</si>
  <si>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</si>
  <si>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</si>
  <si>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Entre 1 et 25 % des heures d'enseignement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</si>
  <si>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</si>
  <si>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</si>
  <si>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</si>
  <si>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</si>
  <si>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</si>
  <si>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</si>
  <si>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</si>
  <si>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</si>
  <si>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</si>
  <si>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</si>
  <si>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</si>
  <si>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</si>
  <si>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</si>
  <si>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</si>
  <si>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</si>
  <si>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</si>
  <si>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</si>
  <si>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</si>
  <si>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</si>
  <si>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</si>
  <si>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</si>
  <si>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</si>
  <si>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</si>
  <si>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</si>
  <si>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</si>
  <si>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</si>
  <si>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</si>
  <si>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</si>
  <si>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</si>
  <si>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</si>
  <si>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</si>
  <si>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</si>
  <si>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</si>
  <si>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</si>
  <si>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</si>
  <si>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</si>
  <si>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</si>
  <si>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</si>
  <si>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</si>
  <si>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</si>
  <si>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</si>
  <si>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</si>
  <si>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</si>
  <si>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1.1 Acquérir une culture en histoire littéraire (1)</t>
  </si>
  <si>
    <t>09 Langue et littérature françaises</t>
  </si>
  <si>
    <t>UE obligatoire</t>
  </si>
  <si>
    <t>ECUE</t>
  </si>
  <si>
    <t>1.1.1 Histoire littéraire (Moyen Âge-XVIIe s.)</t>
  </si>
  <si>
    <t>OUI</t>
  </si>
  <si>
    <t>ECUE obligatoire</t>
  </si>
  <si>
    <t>CC + ET</t>
  </si>
  <si>
    <t>1.1.2 Lecture d'œuvres</t>
  </si>
  <si>
    <t>CC</t>
  </si>
  <si>
    <t>1.1.3 Atelier littéraire</t>
  </si>
  <si>
    <t>1.1.4 Littérature et culture gréco-romaines</t>
  </si>
  <si>
    <t>07 Sciences du langage : linguistique et phonétique générales</t>
  </si>
  <si>
    <t>ET</t>
  </si>
  <si>
    <t>1.2 Identifier les mécanismes de la langue</t>
  </si>
  <si>
    <t>1.2.1 Introduction à la linguistique: qu'est-ce qu'une langue?</t>
  </si>
  <si>
    <t>1.2.2 Grammaire: analyser la phrase simple</t>
  </si>
  <si>
    <t>UE 1.3 S'initier aux fondamentaux de l'audiovisuel -première étape</t>
  </si>
  <si>
    <t>1.3.1. Bases du tournage 1</t>
  </si>
  <si>
    <t>18 Architecture (ses théories et ses pratiques), arts appliqués, arts plastiques, arts du spectacle, épistémologie des enseignements artistiques, esthétique, musicologie, musique, sciences de l'art</t>
  </si>
  <si>
    <t>CCI</t>
  </si>
  <si>
    <t>1.3.2. Analyse filmique 1</t>
  </si>
  <si>
    <t>1.4 S'exprimer à l'oral et à l'écrit (1)</t>
  </si>
  <si>
    <t>ECUE Français écrit/oral (comp. transversale)</t>
  </si>
  <si>
    <t>1.4.1 Expression française</t>
  </si>
  <si>
    <t>ECUE LVE</t>
  </si>
  <si>
    <t>1.4.2 LVE</t>
  </si>
  <si>
    <t>oui</t>
  </si>
  <si>
    <t>ECUE obligatoire à choix</t>
  </si>
  <si>
    <t>1.4.3 Méthodologie du travail universitaire</t>
  </si>
  <si>
    <t>S2</t>
  </si>
  <si>
    <t>2.1 Acquérir une culture en histoire littéraire (2)</t>
  </si>
  <si>
    <t>2.1.1 Histoire littéraire (XVIIIe s.-XXIe s.)</t>
  </si>
  <si>
    <t>2.1.2 Lecture d'œuvres</t>
  </si>
  <si>
    <t>2.1.3 Littérature comparée: les grandes œuvres du patrimoine européen</t>
  </si>
  <si>
    <t>2.1.4 Littérature et culture gréco-romaines</t>
  </si>
  <si>
    <t>08 Langues et littératures anciennes</t>
  </si>
  <si>
    <t>2.2 Analyser la langue orale</t>
  </si>
  <si>
    <t>2.2.1 L'art de bien parler: premiers éléments de stylistique</t>
  </si>
  <si>
    <t>2.2.2 Le français à l'oral</t>
  </si>
  <si>
    <t>2.2.3 Atelier de langue et de littérature</t>
  </si>
  <si>
    <t>UE 2.3 S'initier aux fondamentaux de l'audiovisuel-seconde étape</t>
  </si>
  <si>
    <t>2.3.1. Bases du tournage 2</t>
  </si>
  <si>
    <t>2.3.2. Analyse filmique 2</t>
  </si>
  <si>
    <t>2.4  S'exprimer à l'oral et à l'écrit (2)</t>
  </si>
  <si>
    <t>2.4.1 Expression française</t>
  </si>
  <si>
    <t>2.4.2 LVE</t>
  </si>
  <si>
    <t>ECUE numérique (comp. transversale)</t>
  </si>
  <si>
    <t>2.4.3 TICE</t>
  </si>
  <si>
    <t>27 Informatique</t>
  </si>
  <si>
    <t>UE stage</t>
  </si>
  <si>
    <t>2.5 Découvrir le monde professionnel (stage facultatif)</t>
  </si>
  <si>
    <t>UE facultative</t>
  </si>
  <si>
    <t>S3</t>
  </si>
  <si>
    <t>3.1 Caractériser les genres littéraires (1)</t>
  </si>
  <si>
    <t>3.1.1 Littérature française</t>
  </si>
  <si>
    <t>3.1.2 Littérature francophone, littérature mondiale</t>
  </si>
  <si>
    <t>10 Littératures comparées</t>
  </si>
  <si>
    <t>3.1.3 Littérature et culture gréco-romaines</t>
  </si>
  <si>
    <t>3.1.4 Atelier littéraire</t>
  </si>
  <si>
    <t>3.2 Entrer dans la fabrique de la langue</t>
  </si>
  <si>
    <t>3.2.1 Eléments de lexicologie: défaire les mots</t>
  </si>
  <si>
    <t>3.2.2 Stylistique: dans la fabrique du texte</t>
  </si>
  <si>
    <t>3.2.3 Langue et civilisation médiévales</t>
  </si>
  <si>
    <t>UE 3.3 Approfondir les fondamentaux de l'audiovisuel -étape 1</t>
  </si>
  <si>
    <t>3.3.1. Tournage, montage, post-production</t>
  </si>
  <si>
    <t>3.3.2. Ecriture de documentaire</t>
  </si>
  <si>
    <t>3.4 Se projeter dans le monde professionnel (1)</t>
  </si>
  <si>
    <t>3.4.1 LVE</t>
  </si>
  <si>
    <t>3.4.2 Projet Pro</t>
  </si>
  <si>
    <t>3.4.3 Informatique appliquée</t>
  </si>
  <si>
    <t>S4</t>
  </si>
  <si>
    <t>4.1 Caractériser les genres littéraires (2)</t>
  </si>
  <si>
    <t>4.1.1 Littérature française et francophone</t>
  </si>
  <si>
    <t>4.1.2 Littérature comparée</t>
  </si>
  <si>
    <t>4.1.3 Littérature et culture gréco-romaines</t>
  </si>
  <si>
    <t>4.2 Entrer dans la fabrique de la langue (2)</t>
  </si>
  <si>
    <t>4.2.1 Syntaxe</t>
  </si>
  <si>
    <t>4.2.2 Stylistique: la langue poétique</t>
  </si>
  <si>
    <t>4.2.3 Langue et civilisation médiévales</t>
  </si>
  <si>
    <t>4.2.4 Atelier de langue et de littérature</t>
  </si>
  <si>
    <t>UE 4.3 Approfondir les fondamentaux de l'audiovisuel -étape 2</t>
  </si>
  <si>
    <t>4.3.1. Tournage, montage, post-production</t>
  </si>
  <si>
    <t>4.3.2. Ecriture de scénario</t>
  </si>
  <si>
    <t>4.4 Découvrir d'autres domaines</t>
  </si>
  <si>
    <t>4.4.1 LVE</t>
  </si>
  <si>
    <t>ECUE d'ouverture</t>
  </si>
  <si>
    <t>4.4.2 Enseignement d'ouverture</t>
  </si>
  <si>
    <t>4.4.3 Projet tutoré / collectif ou Stage</t>
  </si>
  <si>
    <t>4.5 Découvrir le monde professionnel (stage facultatif)</t>
  </si>
  <si>
    <t>S5</t>
  </si>
  <si>
    <t>5.1 Expliquer les rapports entre littérature et société</t>
  </si>
  <si>
    <t>5.1.1 Littérature française et francophone</t>
  </si>
  <si>
    <t>5.1.2 Littérature comparée</t>
  </si>
  <si>
    <t>5.1.3 Littérature et culture gréco-romaines</t>
  </si>
  <si>
    <t>5.2 Analyser la langue en contexte</t>
  </si>
  <si>
    <t>5.2.1 De la langue au discours: l'énonciation</t>
  </si>
  <si>
    <t>5.2.2 Stylistique: écrire avec son temps</t>
  </si>
  <si>
    <t>5.2.3 Histoire du français oral et écrit: phonie et graphie</t>
  </si>
  <si>
    <t>5.2.4 Le français dans tous ses états: normes et variations</t>
  </si>
  <si>
    <t>UE 5.3 Produire un projet audiovisuel</t>
  </si>
  <si>
    <t>5.3.1. Projet de documentaire ou de fiction : production</t>
  </si>
  <si>
    <t>5.3.2. Ecriture de scénario et adaptation cinématographique</t>
  </si>
  <si>
    <t>5.4 S'initier aux enjeux contemporains</t>
  </si>
  <si>
    <t>5.4.1 LVE</t>
  </si>
  <si>
    <t>5.4.2 TEDS</t>
  </si>
  <si>
    <t>5.4.3 Préparer un projet post-licence</t>
  </si>
  <si>
    <t>ECUE de préprofessionnalisation (hors stage)</t>
  </si>
  <si>
    <t xml:space="preserve">      5.4.3.1 Préparation au CAPES</t>
  </si>
  <si>
    <t xml:space="preserve">      5.4.3.2 Projet post-licence</t>
  </si>
  <si>
    <t>S6</t>
  </si>
  <si>
    <t>6.1 Expliquer les rapports entre littérature et savoirs</t>
  </si>
  <si>
    <t xml:space="preserve">6.1.1 Littérature française et francophone </t>
  </si>
  <si>
    <t>6.1.2 Littérature comparée</t>
  </si>
  <si>
    <t>6.1.4 Littérature et culture gréco-romaines</t>
  </si>
  <si>
    <t>6.2 Analyser la langue en contexte (2)</t>
  </si>
  <si>
    <t>6.2.1 Quand dire c'est faire: des actes de parole aux interactions verbales</t>
  </si>
  <si>
    <t>6.2.2 Langue classique</t>
  </si>
  <si>
    <t>6.2.3 Stylistique: la parole et les vers</t>
  </si>
  <si>
    <t>6.2.4 Histoire du français oral et écrit: phonie et graphie</t>
  </si>
  <si>
    <t>UE 6.3 Produire et analyser un projet audiovisuel</t>
  </si>
  <si>
    <t>6.3.1. Projet de documentaire ou de fiction : production et post-production</t>
  </si>
  <si>
    <t>6.3.2. Philosophie de l'image</t>
  </si>
  <si>
    <t>17 Philosophie</t>
  </si>
  <si>
    <t>6.3.3. Médiation Culturelle</t>
  </si>
  <si>
    <t>6.3 Pratiquer la communication numérique</t>
  </si>
  <si>
    <t>71 Sciences de l'information et de la communication</t>
  </si>
  <si>
    <t>6.3.1  Droit du numérique</t>
  </si>
  <si>
    <t>6.3.2 Usages professionnels de l’Internet</t>
  </si>
  <si>
    <t>6.3.3 Pratiques, formes et enjeux de la communication avec l’IA</t>
  </si>
  <si>
    <t>UE LVE</t>
  </si>
  <si>
    <t>6.4 S'exprimer en langue étrangère</t>
  </si>
  <si>
    <t>6.4.1 LVE</t>
  </si>
  <si>
    <t>6.5 Découvrir le monde professionnel (stage facultatif)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</si>
  <si>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</si>
  <si>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</si>
  <si>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</si>
  <si>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</si>
  <si>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</si>
  <si>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</si>
  <si>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</si>
  <si>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</si>
  <si>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</si>
  <si>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</si>
  <si>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</si>
  <si>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</si>
  <si>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</si>
  <si>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</si>
  <si>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</si>
  <si>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</si>
  <si>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</si>
  <si>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</si>
  <si>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</si>
  <si>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</si>
  <si>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</si>
  <si>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</si>
  <si>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</si>
  <si>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</si>
  <si>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</si>
  <si>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</si>
  <si>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</si>
  <si>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</si>
  <si>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</si>
  <si>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</si>
  <si>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</si>
  <si>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</si>
  <si>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</si>
  <si>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</si>
  <si>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</si>
  <si>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</si>
  <si>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</si>
  <si>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</si>
  <si>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</si>
  <si>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</si>
  <si>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</si>
  <si>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</si>
  <si>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</si>
  <si>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</si>
  <si>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</si>
  <si>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</si>
  <si>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</si>
  <si>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</si>
  <si>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</si>
  <si>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</si>
  <si>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</si>
  <si>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</si>
  <si>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</si>
  <si>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</si>
  <si>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</si>
  <si>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</si>
  <si>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</si>
  <si>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</si>
  <si>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</si>
  <si>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</si>
  <si>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</si>
  <si>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</si>
  <si>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ECUE stage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</si>
  <si>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</si>
  <si>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</si>
  <si>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</si>
  <si>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</si>
  <si>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</si>
  <si>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</si>
  <si>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</si>
  <si>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</si>
  <si>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</si>
  <si>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</si>
  <si>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</si>
  <si>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</si>
  <si>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</si>
  <si>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</si>
  <si>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</si>
  <si>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</si>
  <si>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</si>
  <si>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</si>
  <si>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</si>
  <si>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</si>
  <si>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</si>
  <si>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</si>
  <si>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</si>
  <si>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</si>
  <si>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</si>
  <si>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</si>
  <si>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</si>
  <si>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</si>
  <si>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</si>
  <si>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</si>
  <si>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</si>
  <si>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</si>
  <si>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</si>
  <si>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</si>
  <si>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</si>
  <si>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</si>
  <si>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</si>
  <si>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</si>
  <si>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0%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</si>
  <si>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</si>
  <si>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</si>
  <si>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</si>
  <si>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</si>
  <si>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</si>
  <si>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</si>
  <si>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</si>
  <si>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</si>
  <si>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</si>
  <si>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</si>
  <si>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</si>
  <si>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</si>
  <si>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</si>
  <si>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</si>
  <si>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</si>
  <si>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</si>
  <si>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</si>
  <si>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</si>
  <si>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</si>
  <si>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</si>
  <si>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</si>
  <si>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</si>
  <si>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</si>
  <si>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</si>
  <si>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</si>
  <si>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</si>
  <si>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</si>
  <si>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</si>
  <si>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</si>
  <si>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</si>
  <si>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</si>
  <si>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</si>
  <si>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</si>
  <si>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</si>
  <si>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</si>
  <si>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</si>
  <si>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</si>
  <si>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</si>
  <si>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</si>
  <si>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</si>
  <si>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</si>
  <si>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</si>
  <si>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</si>
  <si>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</si>
  <si>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</si>
  <si>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</si>
  <si>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</si>
  <si>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</si>
  <si>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</si>
  <si>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</si>
  <si>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</si>
  <si>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</si>
  <si>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</si>
  <si>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</si>
  <si>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</si>
  <si>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</si>
  <si>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</si>
  <si>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</si>
  <si>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</si>
  <si>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</si>
  <si>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</si>
  <si>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</si>
  <si>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</si>
  <si>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</si>
  <si>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</si>
  <si>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</si>
  <si>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</si>
  <si>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</si>
  <si>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</si>
  <si>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</si>
  <si>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</si>
  <si>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</si>
  <si>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</si>
  <si>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</si>
  <si>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</si>
  <si>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</si>
  <si>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</si>
  <si>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</si>
  <si>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</si>
  <si>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</si>
  <si>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</si>
  <si>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</si>
  <si>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</si>
  <si>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</si>
  <si>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</si>
  <si>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</si>
  <si>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</si>
  <si>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</si>
  <si>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</si>
  <si>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</si>
  <si>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</si>
  <si>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</si>
  <si>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</si>
  <si>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</si>
  <si>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</si>
  <si>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</si>
  <si>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</si>
  <si>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</si>
  <si>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</si>
  <si>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</si>
  <si>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</si>
  <si>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</si>
  <si>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</si>
  <si>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</si>
  <si>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</si>
  <si>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</si>
  <si>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</si>
  <si>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</si>
  <si>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</si>
  <si>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</si>
  <si>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</si>
  <si>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</si>
  <si>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</si>
  <si>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</si>
  <si>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</si>
  <si>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</si>
  <si>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</si>
  <si>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</si>
  <si>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</si>
  <si>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</si>
  <si>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</si>
  <si>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</si>
  <si>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</si>
  <si>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</si>
  <si>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</si>
  <si>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</si>
  <si>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</si>
  <si>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</si>
  <si>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</si>
  <si>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</si>
  <si>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</si>
  <si>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</si>
  <si>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</si>
  <si>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</si>
  <si>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</si>
  <si>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</si>
  <si>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</si>
  <si>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</si>
  <si>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</si>
  <si>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</si>
  <si>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</si>
  <si>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</si>
  <si>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</si>
  <si>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</si>
  <si>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</si>
  <si>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</si>
  <si>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</si>
  <si>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</si>
  <si>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</si>
  <si>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</si>
  <si>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</si>
  <si>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</si>
  <si>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</si>
  <si>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</si>
  <si>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</si>
  <si>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</si>
  <si>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</si>
  <si>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</si>
  <si>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</si>
  <si>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</si>
  <si>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</si>
  <si>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</si>
  <si>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</si>
  <si>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</si>
  <si>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</si>
  <si>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</si>
  <si>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</si>
  <si>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</si>
  <si>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</si>
  <si>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</si>
  <si>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</si>
  <si>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</si>
  <si>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</si>
  <si>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</si>
  <si>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</si>
  <si>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</si>
  <si>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</si>
  <si>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</si>
  <si>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</si>
  <si>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</si>
  <si>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</si>
  <si>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</si>
  <si>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</si>
  <si>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</si>
  <si>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</si>
  <si>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</si>
  <si>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</si>
  <si>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</si>
  <si>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</si>
  <si>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</si>
  <si>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</si>
  <si>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</si>
  <si>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</si>
  <si>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</si>
  <si>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</si>
  <si>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</si>
  <si>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</si>
  <si>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</si>
  <si>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</si>
  <si>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</si>
  <si>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</si>
  <si>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</si>
  <si>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</si>
  <si>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</si>
  <si>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</si>
  <si>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</si>
  <si>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</si>
  <si>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</si>
  <si>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</si>
  <si>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</si>
  <si>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</si>
  <si>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</si>
  <si>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</si>
  <si>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</si>
  <si>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</si>
  <si>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</si>
  <si>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</si>
  <si>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</si>
  <si>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</si>
  <si>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</si>
  <si>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</si>
  <si>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</si>
  <si>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</si>
  <si>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</si>
  <si>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</si>
  <si>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</si>
  <si>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</si>
  <si>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</si>
  <si>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</si>
  <si>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</si>
  <si>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</si>
  <si>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</si>
  <si>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</si>
  <si>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</si>
  <si>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</si>
  <si>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</si>
  <si>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</si>
  <si>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</si>
  <si>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</si>
  <si>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</si>
  <si>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</si>
  <si>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</si>
  <si>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</si>
  <si>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</si>
  <si>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</si>
  <si>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</si>
  <si>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</si>
  <si>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</si>
  <si>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</si>
  <si>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</si>
  <si>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</si>
  <si>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</si>
  <si>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</si>
  <si>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</si>
  <si>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</si>
  <si>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</si>
  <si>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</si>
  <si>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</si>
  <si>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</si>
  <si>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</si>
  <si>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</si>
  <si>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</si>
  <si>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</si>
  <si>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</si>
  <si>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</si>
  <si>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</si>
  <si>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</si>
  <si>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</si>
  <si>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</si>
  <si>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</si>
  <si>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</si>
  <si>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</si>
  <si>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</si>
  <si>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</si>
  <si>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</si>
  <si>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</si>
  <si>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</si>
  <si>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</si>
  <si>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</si>
  <si>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</si>
  <si>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</si>
  <si>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</si>
  <si>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</si>
  <si>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</si>
  <si>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</si>
  <si>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</si>
  <si>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</si>
  <si>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</si>
  <si>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</si>
  <si>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</si>
  <si>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</si>
  <si>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</si>
  <si>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</si>
  <si>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</si>
  <si>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</si>
  <si>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</si>
  <si>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</si>
  <si>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</si>
  <si>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</si>
  <si>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</si>
  <si>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</si>
  <si>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</si>
  <si>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</si>
  <si>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</si>
  <si>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</si>
  <si>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</si>
  <si>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</si>
  <si>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</si>
  <si>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</si>
  <si>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</si>
  <si>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</si>
  <si>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</si>
  <si>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</si>
  <si>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</si>
  <si>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</si>
  <si>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</si>
  <si>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</si>
  <si>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</si>
  <si>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</si>
  <si>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</si>
  <si>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</si>
  <si>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</si>
  <si>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</si>
  <si>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</si>
  <si>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</si>
  <si>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</si>
  <si>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</si>
  <si>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</si>
  <si>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</si>
  <si>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</si>
  <si>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</si>
  <si>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</si>
  <si>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</si>
  <si>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</si>
  <si>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</si>
  <si>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</si>
  <si>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</si>
  <si>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</si>
  <si>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</si>
  <si>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</si>
  <si>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</si>
  <si>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</si>
  <si>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</si>
  <si>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</si>
  <si>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</si>
  <si>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</si>
  <si>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</si>
  <si>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</si>
  <si>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</si>
  <si>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</si>
  <si>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</si>
  <si>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</si>
  <si>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</si>
  <si>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</si>
  <si>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</si>
  <si>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</si>
  <si>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</si>
  <si>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</si>
  <si>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</si>
  <si>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</si>
  <si>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</si>
  <si>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</si>
  <si>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</si>
  <si>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</si>
  <si>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</si>
  <si>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</si>
  <si>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</si>
  <si>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</si>
  <si>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</si>
  <si>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</si>
  <si>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</si>
  <si>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</si>
  <si>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</si>
  <si>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</si>
  <si>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</si>
  <si>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</si>
  <si>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</si>
  <si>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</si>
  <si>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</si>
  <si>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</si>
  <si>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</si>
  <si>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</si>
  <si>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</si>
  <si>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</si>
  <si>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</si>
  <si>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</si>
  <si>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</si>
  <si>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</si>
  <si>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</si>
  <si>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</si>
  <si>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</si>
  <si>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</si>
  <si>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</si>
  <si>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</si>
  <si>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</si>
  <si>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</si>
  <si>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</si>
  <si>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</si>
  <si>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</si>
  <si>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</si>
  <si>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</si>
  <si>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</si>
  <si>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</si>
  <si>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</si>
  <si>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</si>
  <si>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</si>
  <si>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</si>
  <si>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</si>
  <si>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</si>
  <si>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</si>
  <si>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</si>
  <si>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</si>
  <si>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</si>
  <si>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</si>
  <si>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</si>
  <si>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</si>
  <si>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</si>
  <si>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</si>
  <si>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</si>
  <si>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</si>
  <si>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</si>
  <si>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</si>
  <si>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</si>
  <si>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</si>
  <si>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</si>
  <si>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</si>
  <si>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</si>
  <si>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</si>
  <si>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</si>
  <si>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</si>
  <si>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</si>
  <si>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</si>
  <si>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</si>
  <si>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</si>
  <si>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</si>
  <si>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</si>
  <si>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</si>
  <si>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</si>
  <si>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</si>
  <si>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</si>
  <si>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</si>
  <si>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</si>
  <si>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</si>
  <si>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</si>
  <si>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</si>
  <si>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</si>
  <si>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</si>
  <si>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</si>
  <si>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</si>
  <si>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</si>
  <si>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</si>
  <si>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</si>
  <si>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</si>
  <si>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</si>
  <si>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</si>
  <si>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</si>
  <si>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</si>
  <si>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</si>
  <si>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</si>
  <si>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</si>
  <si>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</si>
  <si>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</si>
  <si>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</si>
  <si>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</si>
  <si>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</si>
  <si>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</si>
  <si>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</si>
  <si>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</si>
  <si>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</si>
  <si>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</si>
  <si>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</si>
  <si>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</si>
  <si>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</si>
  <si>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</si>
  <si>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</si>
  <si>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</si>
  <si>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</si>
  <si>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</si>
  <si>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</si>
  <si>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</si>
  <si>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</si>
  <si>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</si>
  <si>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</si>
  <si>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</si>
  <si>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</si>
  <si>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</si>
  <si>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</si>
  <si>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</si>
  <si>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</si>
  <si>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</si>
  <si>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</si>
  <si>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</si>
  <si>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</si>
  <si>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</si>
  <si>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</si>
  <si>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</si>
  <si>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</si>
  <si>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</si>
  <si>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</si>
  <si>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</si>
  <si>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</si>
  <si>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</si>
  <si>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</si>
  <si>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</si>
  <si>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</si>
  <si>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</si>
  <si>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</si>
  <si>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</si>
  <si>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</si>
  <si>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</si>
  <si>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</si>
  <si>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</si>
  <si>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</si>
  <si>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</si>
  <si>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</si>
  <si>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</si>
  <si>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</si>
  <si>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</si>
  <si>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</si>
  <si>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</si>
  <si>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</si>
  <si>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</si>
  <si>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</si>
  <si>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</si>
  <si>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</si>
  <si>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</si>
  <si>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</si>
  <si>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</si>
  <si>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</si>
  <si>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</si>
  <si>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</si>
  <si>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</si>
  <si>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</si>
  <si>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</si>
  <si>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</si>
  <si>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</si>
  <si>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</si>
  <si>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</si>
  <si>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</si>
  <si>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</si>
  <si>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</si>
  <si>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</si>
  <si>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</si>
  <si>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</si>
  <si>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</si>
  <si>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</si>
  <si>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</si>
  <si>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</si>
  <si>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</si>
  <si>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</si>
  <si>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</si>
  <si>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</si>
  <si>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</si>
  <si>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</si>
  <si>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</si>
  <si>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</si>
  <si>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</si>
  <si>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</si>
  <si>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</si>
  <si>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</si>
  <si>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</si>
  <si>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</si>
  <si>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</si>
  <si>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</si>
  <si>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</si>
  <si>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</si>
  <si>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</si>
  <si>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</si>
  <si>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</si>
  <si>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</si>
  <si>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</si>
  <si>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</si>
  <si>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</si>
  <si>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</si>
  <si>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</si>
  <si>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</si>
  <si>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</si>
  <si>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</si>
  <si>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</si>
  <si>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</si>
  <si>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</si>
  <si>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</si>
  <si>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</si>
  <si>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</si>
  <si>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</si>
  <si>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</si>
  <si>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</si>
  <si>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</si>
  <si>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</si>
  <si>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</si>
  <si>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</si>
  <si>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</si>
  <si>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</si>
  <si>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</si>
  <si>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</si>
  <si>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</si>
  <si>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</si>
  <si>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</si>
  <si>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</si>
  <si>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</si>
  <si>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</si>
  <si>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</si>
  <si>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</si>
  <si>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</si>
  <si>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</si>
  <si>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</si>
  <si>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</si>
  <si>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</si>
  <si>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</si>
  <si>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</si>
  <si>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</si>
  <si>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</si>
  <si>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</si>
  <si>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</si>
  <si>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</si>
  <si>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</si>
  <si>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</si>
  <si>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</si>
  <si>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</si>
  <si>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</si>
  <si>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</si>
  <si>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</si>
  <si>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</si>
  <si>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</si>
  <si>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</si>
  <si>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</si>
  <si>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</si>
  <si>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</si>
  <si>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</si>
  <si>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</si>
  <si>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</si>
  <si>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</si>
  <si>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</si>
  <si>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</si>
  <si>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</si>
  <si>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</si>
  <si>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</si>
  <si>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</si>
  <si>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</si>
  <si>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</si>
  <si>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</si>
  <si>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</si>
  <si>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</si>
  <si>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</si>
  <si>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</si>
  <si>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</si>
  <si>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</si>
  <si>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</si>
  <si>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</si>
  <si>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</si>
  <si>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</si>
  <si>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</si>
  <si>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</si>
  <si>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</si>
  <si>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</si>
  <si>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</si>
  <si>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</si>
  <si>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</si>
  <si>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</si>
  <si>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</si>
  <si>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</si>
  <si>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</si>
  <si>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</si>
  <si>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</si>
  <si>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</si>
  <si>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</si>
  <si>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</si>
  <si>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</si>
  <si>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</si>
  <si>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</si>
  <si>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</si>
  <si>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</si>
  <si>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</si>
  <si>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</si>
  <si>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</si>
  <si>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</si>
  <si>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</si>
  <si>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</si>
  <si>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</si>
  <si>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</si>
  <si>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</si>
  <si>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</si>
  <si>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</si>
  <si>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</si>
  <si>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</si>
  <si>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</si>
  <si>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</si>
  <si>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</si>
  <si>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</si>
  <si>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</si>
  <si>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</si>
  <si>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</si>
  <si>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</si>
  <si>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</si>
  <si>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</si>
  <si>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</si>
  <si>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</si>
  <si>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</si>
  <si>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</si>
  <si>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</si>
  <si>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</si>
  <si>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</si>
  <si>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</si>
  <si>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</si>
  <si>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</si>
  <si>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</si>
  <si>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</si>
  <si>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</si>
  <si>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</si>
  <si>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</si>
  <si>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</si>
  <si>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</si>
  <si>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</si>
  <si>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</si>
  <si>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</si>
  <si>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</si>
  <si>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</si>
  <si>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</si>
  <si>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</si>
  <si>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</si>
  <si>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</si>
  <si>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</si>
  <si>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</si>
  <si>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</si>
  <si>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</si>
  <si>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</si>
  <si>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</si>
  <si>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</si>
  <si>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</si>
  <si>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</si>
  <si>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</si>
  <si>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</si>
  <si>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</si>
  <si>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</si>
  <si>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</si>
  <si>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</si>
  <si>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</si>
  <si>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</si>
  <si>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</si>
  <si>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</si>
  <si>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</si>
  <si>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</si>
  <si>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</si>
  <si>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</si>
  <si>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</si>
  <si>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</si>
  <si>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</si>
  <si>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</si>
  <si>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</si>
  <si>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</si>
  <si>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</si>
  <si>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</si>
  <si>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</si>
  <si>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</si>
  <si>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</si>
  <si>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</si>
  <si>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</si>
  <si>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</si>
  <si>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</si>
  <si>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</si>
  <si>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</si>
  <si>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</si>
  <si>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</si>
  <si>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</si>
  <si>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</si>
  <si>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</si>
  <si>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</si>
  <si>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</si>
  <si>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</si>
  <si>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</si>
  <si>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</si>
  <si>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</si>
  <si>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</si>
  <si>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</si>
  <si>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</si>
  <si>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</si>
  <si>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</si>
  <si>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</si>
  <si>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</si>
  <si>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</si>
  <si>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</si>
  <si>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</si>
  <si>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</si>
  <si>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</si>
  <si>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</si>
  <si>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</si>
  <si>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</si>
  <si>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</si>
  <si>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</si>
  <si>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</si>
  <si>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</si>
  <si>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</si>
  <si>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</si>
  <si>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</si>
  <si>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</si>
  <si>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</si>
  <si>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</si>
  <si>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</si>
  <si>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</si>
  <si>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</si>
  <si>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</si>
  <si>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</si>
  <si>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</si>
  <si>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</si>
  <si>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</si>
  <si>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</si>
  <si>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</si>
  <si>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</si>
  <si>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</si>
  <si>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</si>
  <si>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</si>
  <si>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</si>
  <si>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</si>
  <si>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</si>
  <si>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</si>
  <si>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</si>
  <si>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</si>
  <si>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</si>
  <si>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</si>
  <si>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</si>
  <si>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</si>
  <si>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</si>
  <si>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</si>
  <si>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</si>
  <si>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</si>
  <si>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</si>
  <si>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</si>
  <si>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</si>
  <si>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</si>
  <si>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</si>
  <si>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</si>
  <si>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</si>
  <si>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</si>
  <si>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</si>
  <si>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</si>
  <si>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</si>
  <si>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</si>
  <si>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</si>
  <si>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</si>
  <si>
    <t>Libellé2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</si>
</sst>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3" fillId="0" borderId="0"/>
  </cellStyleXfs>
  <cellXfs count="1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0" xfId="0" applyFill="1" applyAlignment="1" applyProtection="1">
      <alignment vertical="center"/>
      <protection locked="0"/>
    </xf>
    <xf numFmtId="9" fontId="0" fillId="0" borderId="1" xfId="0" applyNumberForma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164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64" fontId="34" fillId="0" borderId="1" xfId="0" applyNumberFormat="1" applyFont="1" applyBorder="1" applyAlignment="1">
      <alignment horizontal="right" vertical="center"/>
    </xf>
    <xf numFmtId="164" fontId="26" fillId="0" borderId="1" xfId="0" applyNumberFormat="1" applyFont="1" applyBorder="1" applyAlignment="1" applyProtection="1">
      <alignment horizontal="right" vertical="center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26" fillId="4" borderId="1" xfId="0" applyFont="1" applyFill="1" applyBorder="1" applyAlignment="1" applyProtection="1">
      <alignment horizontal="center"/>
      <protection locked="0"/>
    </xf>
    <xf numFmtId="0" fontId="26" fillId="4" borderId="1" xfId="0" applyFont="1" applyFill="1" applyBorder="1" applyAlignment="1" applyProtection="1">
      <alignment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clement_duyck_u-pec_fr1/Documents/Administration/Universit&#233;/UPEC/Direction%20UFR%20-%20Formation/NOF%202026/Dossiers%20finaux%20(retour%20DEVE)/01%20Cr&#233;ations/L%20Artisan%20de%20l'image/2M3C_L_Parcours_Artisan_de_l'imageVF.xlsx?A3494DC2" TargetMode="External"/><Relationship Id="rId1" Type="http://schemas.openxmlformats.org/officeDocument/2006/relationships/externalLinkPath" Target="file:///\\A3494DC2\2M3C_L_Parcours_Artisan_de_l'image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2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J106" totalsRowShown="0" headerRowDxfId="14" dataDxfId="12" headerRowBorderDxfId="13" tableBorderDxfId="11">
  <autoFilter ref="A3:J106" xr:uid="{00000000-0009-0000-0100-000002000000}"/>
  <tableColumns count="10">
    <tableColumn id="1" xr3:uid="{00000000-0010-0000-0000-000001000000}" name="Semestre" dataDxfId="10"/>
    <tableColumn id="2" xr3:uid="{00000000-0010-0000-0000-000002000000}" name="UE ou ECUE" dataDxfId="9"/>
    <tableColumn id="21" xr3:uid="{00000000-0010-0000-0000-000015000000}" name="Libellé" dataDxfId="8"/>
    <tableColumn id="3" xr3:uid="{00000000-0010-0000-0000-000003000000}" name="Libellé2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D145"/>
  <sheetViews>
    <sheetView tabSelected="1" zoomScale="85" zoomScaleNormal="85" workbookViewId="0">
      <selection activeCell="D4" sqref="D4"/>
    </sheetView>
  </sheetViews>
  <sheetFormatPr baseColWidth="10" defaultColWidth="11.42578125" defaultRowHeight="15" customHeight="1" x14ac:dyDescent="0.25"/>
  <cols>
    <col min="1" max="1" width="13.140625" style="2" customWidth="1"/>
    <col min="2" max="2" width="22.5703125" style="1" customWidth="1"/>
    <col min="3" max="3" width="17.5703125" style="1" hidden="1" customWidth="1"/>
    <col min="4" max="4" width="34.42578125" style="3" customWidth="1"/>
    <col min="5" max="5" width="15.5703125" style="3" customWidth="1"/>
    <col min="6" max="7" width="13" style="3" customWidth="1"/>
    <col min="8" max="9" width="13.85546875" style="3" customWidth="1"/>
    <col min="10" max="10" width="14.5703125" style="33" customWidth="1"/>
    <col min="11" max="11" width="11.42578125" style="3" customWidth="1"/>
    <col min="12" max="26" width="11.42578125" style="3"/>
    <col min="27" max="27" width="13.85546875" style="3" customWidth="1"/>
    <col min="28" max="28" width="26.7109375" style="3" customWidth="1"/>
    <col min="29" max="16384" width="11.42578125" style="3"/>
  </cols>
  <sheetData>
    <row r="1" spans="1:28" ht="38.450000000000003" customHeight="1" thickBot="1" x14ac:dyDescent="0.3">
      <c r="A1" s="130" t="s">
        <v>37</v>
      </c>
      <c r="B1" s="131"/>
      <c r="C1" s="131"/>
      <c r="D1" s="131"/>
      <c r="E1" s="131"/>
      <c r="F1" s="131"/>
      <c r="G1" s="131"/>
      <c r="H1" s="131"/>
      <c r="I1" s="131"/>
      <c r="J1" s="72"/>
      <c r="K1" s="121" t="s">
        <v>38</v>
      </c>
      <c r="L1" s="122"/>
      <c r="M1" s="122"/>
      <c r="N1" s="122"/>
      <c r="O1" s="122"/>
      <c r="P1" s="122"/>
      <c r="Q1" s="122"/>
      <c r="R1" s="122"/>
      <c r="S1" s="122"/>
      <c r="T1" s="122"/>
      <c r="U1" s="137" t="s">
        <v>39</v>
      </c>
      <c r="V1" s="138"/>
      <c r="W1" s="138"/>
      <c r="X1" s="138"/>
      <c r="Y1" s="138"/>
      <c r="Z1" s="139"/>
      <c r="AA1" s="118" t="s">
        <v>40</v>
      </c>
    </row>
    <row r="2" spans="1:28" ht="34.5" customHeight="1" x14ac:dyDescent="0.25">
      <c r="A2" s="123" t="s">
        <v>41</v>
      </c>
      <c r="B2" s="124"/>
      <c r="C2" s="124"/>
      <c r="D2" s="124"/>
      <c r="E2" s="124"/>
      <c r="F2" s="127" t="s">
        <v>42</v>
      </c>
      <c r="G2" s="127"/>
      <c r="H2" s="125" t="s">
        <v>43</v>
      </c>
      <c r="I2" s="126"/>
      <c r="J2" s="73"/>
      <c r="K2" s="128" t="s">
        <v>44</v>
      </c>
      <c r="L2" s="129"/>
      <c r="M2" s="129"/>
      <c r="N2" s="129"/>
      <c r="O2" s="132" t="s">
        <v>45</v>
      </c>
      <c r="P2" s="132"/>
      <c r="Q2" s="132"/>
      <c r="R2" s="133" t="s">
        <v>46</v>
      </c>
      <c r="S2" s="133"/>
      <c r="T2" s="134"/>
      <c r="U2" s="135" t="s">
        <v>47</v>
      </c>
      <c r="V2" s="129"/>
      <c r="W2" s="129"/>
      <c r="X2" s="133" t="s">
        <v>48</v>
      </c>
      <c r="Y2" s="133"/>
      <c r="Z2" s="136"/>
      <c r="AA2" s="119"/>
    </row>
    <row r="3" spans="1:28" s="1" customFormat="1" ht="159.75" customHeight="1" thickBot="1" x14ac:dyDescent="0.3">
      <c r="A3" s="63" t="s">
        <v>49</v>
      </c>
      <c r="B3" s="63" t="s">
        <v>1133</v>
      </c>
      <c r="C3" s="63" t="s">
        <v>1134</v>
      </c>
      <c r="D3" s="63" t="s">
        <v>1136</v>
      </c>
      <c r="E3" s="63" t="s">
        <v>1135</v>
      </c>
      <c r="F3" s="67" t="s">
        <v>50</v>
      </c>
      <c r="G3" s="67" t="s">
        <v>51</v>
      </c>
      <c r="H3" s="67" t="s">
        <v>52</v>
      </c>
      <c r="I3" s="67" t="s">
        <v>53</v>
      </c>
      <c r="J3" s="74" t="s">
        <v>54</v>
      </c>
      <c r="K3" s="64" t="s">
        <v>55</v>
      </c>
      <c r="L3" s="65" t="s">
        <v>56</v>
      </c>
      <c r="M3" s="65" t="s">
        <v>57</v>
      </c>
      <c r="N3" s="65" t="s">
        <v>58</v>
      </c>
      <c r="O3" s="66" t="s">
        <v>55</v>
      </c>
      <c r="P3" s="66" t="s">
        <v>56</v>
      </c>
      <c r="Q3" s="66" t="s">
        <v>57</v>
      </c>
      <c r="R3" s="68" t="s">
        <v>55</v>
      </c>
      <c r="S3" s="68" t="s">
        <v>56</v>
      </c>
      <c r="T3" s="69" t="s">
        <v>57</v>
      </c>
      <c r="U3" s="77" t="s">
        <v>55</v>
      </c>
      <c r="V3" s="65" t="s">
        <v>56</v>
      </c>
      <c r="W3" s="65" t="s">
        <v>57</v>
      </c>
      <c r="X3" s="68" t="s">
        <v>55</v>
      </c>
      <c r="Y3" s="68" t="s">
        <v>56</v>
      </c>
      <c r="Z3" s="71" t="s">
        <v>57</v>
      </c>
      <c r="AA3" s="120"/>
      <c r="AB3" s="62"/>
    </row>
    <row r="4" spans="1:28" s="16" customFormat="1" ht="82.5" customHeight="1" x14ac:dyDescent="0.25">
      <c r="A4" s="20" t="s">
        <v>59</v>
      </c>
      <c r="B4" s="32" t="s">
        <v>60</v>
      </c>
      <c r="C4" s="14"/>
      <c r="D4" s="105" t="s">
        <v>61</v>
      </c>
      <c r="E4" s="15">
        <v>9</v>
      </c>
      <c r="F4" s="17"/>
      <c r="G4" s="17"/>
      <c r="H4" s="17"/>
      <c r="I4" s="17"/>
      <c r="J4" s="61" t="s">
        <v>3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21"/>
      <c r="V4" s="21"/>
      <c r="W4" s="21"/>
      <c r="X4" s="76"/>
      <c r="Y4" s="76"/>
      <c r="Z4" s="76"/>
      <c r="AA4" s="14">
        <v>7</v>
      </c>
    </row>
    <row r="5" spans="1:28" s="16" customFormat="1" ht="82.5" customHeight="1" x14ac:dyDescent="0.25">
      <c r="A5" s="20" t="s">
        <v>59</v>
      </c>
      <c r="B5" s="32" t="s">
        <v>64</v>
      </c>
      <c r="C5" s="14"/>
      <c r="D5" s="98" t="s">
        <v>65</v>
      </c>
      <c r="E5" s="15">
        <v>3</v>
      </c>
      <c r="F5" s="17">
        <v>12</v>
      </c>
      <c r="G5" s="17"/>
      <c r="H5" s="17">
        <v>12</v>
      </c>
      <c r="I5" s="17"/>
      <c r="J5" s="61" t="s">
        <v>68</v>
      </c>
      <c r="K5" s="15">
        <v>50</v>
      </c>
      <c r="L5" s="51"/>
      <c r="M5" s="51"/>
      <c r="N5" s="51">
        <v>1</v>
      </c>
      <c r="O5" s="51">
        <v>50</v>
      </c>
      <c r="P5" s="51"/>
      <c r="Q5" s="51"/>
      <c r="R5" s="51"/>
      <c r="S5" s="51">
        <v>100</v>
      </c>
      <c r="T5" s="51"/>
      <c r="U5" s="51">
        <v>100</v>
      </c>
      <c r="V5" s="51"/>
      <c r="W5" s="51"/>
      <c r="X5" s="51"/>
      <c r="Y5" s="51">
        <v>100</v>
      </c>
      <c r="Z5" s="51"/>
      <c r="AA5" s="14"/>
    </row>
    <row r="6" spans="1:28" s="16" customFormat="1" ht="82.5" customHeight="1" x14ac:dyDescent="0.25">
      <c r="A6" s="20" t="s">
        <v>59</v>
      </c>
      <c r="B6" s="32" t="s">
        <v>64</v>
      </c>
      <c r="C6" s="14"/>
      <c r="D6" s="98" t="s">
        <v>69</v>
      </c>
      <c r="E6" s="97">
        <v>2</v>
      </c>
      <c r="F6" s="17"/>
      <c r="G6" s="17"/>
      <c r="H6" s="17">
        <v>18</v>
      </c>
      <c r="I6" s="17"/>
      <c r="J6" s="61" t="s">
        <v>70</v>
      </c>
      <c r="K6" s="15">
        <v>100</v>
      </c>
      <c r="L6" s="51"/>
      <c r="M6" s="51"/>
      <c r="N6" s="51">
        <v>3</v>
      </c>
      <c r="O6" s="51"/>
      <c r="P6" s="51"/>
      <c r="Q6" s="51"/>
      <c r="R6" s="51"/>
      <c r="S6" s="51">
        <v>100</v>
      </c>
      <c r="T6" s="51"/>
      <c r="U6" s="51">
        <v>100</v>
      </c>
      <c r="V6" s="51"/>
      <c r="W6" s="51"/>
      <c r="X6" s="51"/>
      <c r="Y6" s="51">
        <v>100</v>
      </c>
      <c r="Z6" s="51"/>
      <c r="AA6" s="14"/>
    </row>
    <row r="7" spans="1:28" s="16" customFormat="1" ht="82.5" customHeight="1" x14ac:dyDescent="0.25">
      <c r="A7" s="20" t="s">
        <v>59</v>
      </c>
      <c r="B7" s="32" t="s">
        <v>64</v>
      </c>
      <c r="C7" s="14"/>
      <c r="D7" s="98" t="s">
        <v>71</v>
      </c>
      <c r="E7" s="17">
        <v>2</v>
      </c>
      <c r="F7" s="17"/>
      <c r="G7" s="17"/>
      <c r="H7" s="17">
        <v>18</v>
      </c>
      <c r="I7" s="17"/>
      <c r="J7" s="61" t="s">
        <v>70</v>
      </c>
      <c r="K7" s="15">
        <v>100</v>
      </c>
      <c r="L7" s="51"/>
      <c r="M7" s="51"/>
      <c r="N7" s="51">
        <v>2</v>
      </c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51"/>
      <c r="AA7" s="14"/>
    </row>
    <row r="8" spans="1:28" s="16" customFormat="1" ht="82.5" customHeight="1" x14ac:dyDescent="0.25">
      <c r="A8" s="20" t="s">
        <v>59</v>
      </c>
      <c r="B8" s="32" t="s">
        <v>64</v>
      </c>
      <c r="C8" s="14"/>
      <c r="D8" s="98" t="s">
        <v>72</v>
      </c>
      <c r="E8" s="17">
        <v>2</v>
      </c>
      <c r="F8" s="17">
        <v>18</v>
      </c>
      <c r="G8" s="17"/>
      <c r="H8" s="17"/>
      <c r="I8" s="17"/>
      <c r="J8" s="61" t="s">
        <v>74</v>
      </c>
      <c r="K8" s="15"/>
      <c r="L8" s="15"/>
      <c r="M8" s="15"/>
      <c r="N8" s="15"/>
      <c r="O8" s="15">
        <v>100</v>
      </c>
      <c r="P8" s="15"/>
      <c r="Q8" s="14"/>
      <c r="R8" s="14">
        <v>100</v>
      </c>
      <c r="S8" s="14"/>
      <c r="T8" s="14"/>
      <c r="U8" s="14">
        <v>100</v>
      </c>
      <c r="V8" s="14"/>
      <c r="W8" s="14"/>
      <c r="X8" s="14">
        <v>100</v>
      </c>
      <c r="Y8" s="14"/>
      <c r="Z8" s="14"/>
      <c r="AA8" s="14"/>
    </row>
    <row r="9" spans="1:28" s="16" customFormat="1" ht="82.5" customHeight="1" x14ac:dyDescent="0.25">
      <c r="A9" s="20" t="s">
        <v>59</v>
      </c>
      <c r="B9" s="32" t="s">
        <v>60</v>
      </c>
      <c r="C9" s="14"/>
      <c r="D9" s="105" t="s">
        <v>75</v>
      </c>
      <c r="E9" s="15">
        <v>6</v>
      </c>
      <c r="F9" s="17"/>
      <c r="G9" s="17"/>
      <c r="H9" s="17"/>
      <c r="I9" s="17"/>
      <c r="J9" s="61" t="s">
        <v>3</v>
      </c>
      <c r="K9" s="15"/>
      <c r="L9" s="15"/>
      <c r="M9" s="15"/>
      <c r="N9" s="15"/>
      <c r="O9" s="15"/>
      <c r="P9" s="15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7</v>
      </c>
    </row>
    <row r="10" spans="1:28" s="16" customFormat="1" ht="82.5" customHeight="1" x14ac:dyDescent="0.25">
      <c r="A10" s="20" t="s">
        <v>59</v>
      </c>
      <c r="B10" s="32" t="s">
        <v>64</v>
      </c>
      <c r="C10" s="14"/>
      <c r="D10" s="98" t="s">
        <v>76</v>
      </c>
      <c r="E10" s="15">
        <v>3</v>
      </c>
      <c r="F10" s="17">
        <v>12</v>
      </c>
      <c r="G10" s="17"/>
      <c r="H10" s="17"/>
      <c r="I10" s="17"/>
      <c r="J10" s="61" t="s">
        <v>74</v>
      </c>
      <c r="K10" s="15"/>
      <c r="L10" s="15"/>
      <c r="M10" s="15"/>
      <c r="N10" s="15"/>
      <c r="O10" s="15">
        <v>100</v>
      </c>
      <c r="P10" s="15"/>
      <c r="Q10" s="14"/>
      <c r="R10" s="15">
        <v>100</v>
      </c>
      <c r="S10" s="14"/>
      <c r="T10" s="14"/>
      <c r="U10" s="15">
        <v>100</v>
      </c>
      <c r="V10" s="14"/>
      <c r="W10" s="14"/>
      <c r="X10" s="15">
        <v>100</v>
      </c>
      <c r="Y10" s="14"/>
      <c r="Z10" s="14"/>
      <c r="AA10" s="14"/>
    </row>
    <row r="11" spans="1:28" s="16" customFormat="1" ht="82.5" customHeight="1" x14ac:dyDescent="0.25">
      <c r="A11" s="20" t="s">
        <v>59</v>
      </c>
      <c r="B11" s="32" t="s">
        <v>64</v>
      </c>
      <c r="C11" s="14"/>
      <c r="D11" s="98" t="s">
        <v>77</v>
      </c>
      <c r="E11" s="15">
        <v>3</v>
      </c>
      <c r="F11" s="17"/>
      <c r="G11" s="17"/>
      <c r="H11" s="17">
        <v>18</v>
      </c>
      <c r="I11" s="17"/>
      <c r="J11" s="61" t="s">
        <v>70</v>
      </c>
      <c r="K11" s="15">
        <v>100</v>
      </c>
      <c r="L11" s="15"/>
      <c r="M11" s="15"/>
      <c r="N11" s="15">
        <v>2</v>
      </c>
      <c r="O11" s="15"/>
      <c r="P11" s="15"/>
      <c r="Q11" s="14"/>
      <c r="R11" s="14">
        <v>100</v>
      </c>
      <c r="S11" s="14"/>
      <c r="T11" s="14"/>
      <c r="U11" s="14">
        <v>100</v>
      </c>
      <c r="V11" s="14"/>
      <c r="W11" s="14"/>
      <c r="X11" s="14">
        <v>100</v>
      </c>
      <c r="Y11" s="14"/>
      <c r="Z11" s="14"/>
      <c r="AA11" s="14"/>
    </row>
    <row r="12" spans="1:28" s="16" customFormat="1" ht="108.6" customHeight="1" x14ac:dyDescent="0.25">
      <c r="A12" s="20" t="s">
        <v>59</v>
      </c>
      <c r="B12" s="103" t="s">
        <v>60</v>
      </c>
      <c r="C12" s="104"/>
      <c r="D12" s="105" t="s">
        <v>78</v>
      </c>
      <c r="E12" s="106">
        <v>6</v>
      </c>
      <c r="F12" s="17"/>
      <c r="G12" s="17"/>
      <c r="H12" s="17"/>
      <c r="I12" s="17"/>
      <c r="J12" s="61" t="s">
        <v>3</v>
      </c>
      <c r="K12" s="107"/>
      <c r="L12" s="15"/>
      <c r="M12" s="15"/>
      <c r="N12" s="15"/>
      <c r="O12" s="15"/>
      <c r="P12" s="15"/>
      <c r="Q12" s="15"/>
      <c r="R12" s="15"/>
      <c r="S12" s="15"/>
      <c r="T12" s="15"/>
      <c r="U12" s="21"/>
      <c r="V12" s="21"/>
      <c r="W12" s="21"/>
      <c r="X12" s="76"/>
      <c r="Y12" s="76"/>
      <c r="Z12" s="76"/>
      <c r="AA12" s="14"/>
    </row>
    <row r="13" spans="1:28" s="16" customFormat="1" ht="108.6" customHeight="1" x14ac:dyDescent="0.25">
      <c r="A13" s="20" t="s">
        <v>59</v>
      </c>
      <c r="B13" s="32" t="s">
        <v>64</v>
      </c>
      <c r="C13" s="14"/>
      <c r="D13" s="98" t="s">
        <v>79</v>
      </c>
      <c r="E13" s="15">
        <v>4</v>
      </c>
      <c r="F13" s="17"/>
      <c r="G13" s="17"/>
      <c r="H13" s="17"/>
      <c r="I13" s="17"/>
      <c r="J13" s="61" t="s">
        <v>81</v>
      </c>
      <c r="K13" s="108"/>
      <c r="L13" s="109"/>
      <c r="M13" s="110">
        <v>100</v>
      </c>
      <c r="N13" s="109">
        <v>3</v>
      </c>
      <c r="O13" s="11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14"/>
    </row>
    <row r="14" spans="1:28" s="16" customFormat="1" ht="108.6" customHeight="1" x14ac:dyDescent="0.25">
      <c r="A14" s="20" t="s">
        <v>59</v>
      </c>
      <c r="B14" s="32" t="s">
        <v>64</v>
      </c>
      <c r="C14" s="14"/>
      <c r="D14" s="98" t="s">
        <v>82</v>
      </c>
      <c r="E14" s="15">
        <v>2</v>
      </c>
      <c r="F14" s="17"/>
      <c r="G14" s="17"/>
      <c r="H14" s="17">
        <v>30</v>
      </c>
      <c r="I14" s="17"/>
      <c r="J14" s="61" t="s">
        <v>3</v>
      </c>
      <c r="K14" s="108"/>
      <c r="L14" s="109"/>
      <c r="M14" s="109"/>
      <c r="N14" s="109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14"/>
    </row>
    <row r="15" spans="1:28" s="16" customFormat="1" ht="82.5" customHeight="1" x14ac:dyDescent="0.25">
      <c r="A15" s="20" t="s">
        <v>59</v>
      </c>
      <c r="B15" s="32" t="s">
        <v>60</v>
      </c>
      <c r="C15" s="14"/>
      <c r="D15" s="105" t="s">
        <v>83</v>
      </c>
      <c r="E15" s="15">
        <v>9</v>
      </c>
      <c r="F15" s="17"/>
      <c r="G15" s="17"/>
      <c r="H15" s="17"/>
      <c r="I15" s="17"/>
      <c r="J15" s="61" t="s">
        <v>3</v>
      </c>
      <c r="K15" s="10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8" s="16" customFormat="1" ht="82.5" customHeight="1" x14ac:dyDescent="0.25">
      <c r="A16" s="20" t="s">
        <v>59</v>
      </c>
      <c r="B16" s="32" t="s">
        <v>84</v>
      </c>
      <c r="C16" s="14"/>
      <c r="D16" s="98" t="s">
        <v>85</v>
      </c>
      <c r="E16" s="15">
        <v>3</v>
      </c>
      <c r="F16" s="17"/>
      <c r="G16" s="17"/>
      <c r="H16" s="17">
        <v>18</v>
      </c>
      <c r="I16" s="17"/>
      <c r="J16" s="61" t="s">
        <v>70</v>
      </c>
      <c r="K16" s="14">
        <v>100</v>
      </c>
      <c r="L16" s="14"/>
      <c r="M16" s="14"/>
      <c r="N16" s="14">
        <v>2</v>
      </c>
      <c r="O16" s="14"/>
      <c r="P16" s="14"/>
      <c r="Q16" s="14"/>
      <c r="R16" s="14">
        <v>100</v>
      </c>
      <c r="S16" s="14"/>
      <c r="T16" s="14"/>
      <c r="U16" s="14">
        <v>100</v>
      </c>
      <c r="V16" s="14"/>
      <c r="W16" s="14"/>
      <c r="X16" s="14">
        <v>100</v>
      </c>
      <c r="Y16" s="14"/>
      <c r="Z16" s="14"/>
      <c r="AA16" s="14"/>
    </row>
    <row r="17" spans="1:27" s="16" customFormat="1" ht="82.5" customHeight="1" x14ac:dyDescent="0.25">
      <c r="A17" s="20" t="s">
        <v>59</v>
      </c>
      <c r="B17" s="32" t="s">
        <v>86</v>
      </c>
      <c r="C17" s="14"/>
      <c r="D17" s="98" t="s">
        <v>87</v>
      </c>
      <c r="E17" s="15">
        <v>3</v>
      </c>
      <c r="F17" s="17"/>
      <c r="G17" s="17"/>
      <c r="H17" s="17">
        <v>18</v>
      </c>
      <c r="I17" s="17"/>
      <c r="J17" s="61" t="s">
        <v>3</v>
      </c>
      <c r="K17" s="14">
        <v>50</v>
      </c>
      <c r="L17" s="14">
        <v>50</v>
      </c>
      <c r="M17" s="14"/>
      <c r="N17" s="14">
        <v>2</v>
      </c>
      <c r="O17" s="14"/>
      <c r="P17" s="14"/>
      <c r="Q17" s="14"/>
      <c r="R17" s="14">
        <v>100</v>
      </c>
      <c r="S17" s="14"/>
      <c r="T17" s="14"/>
      <c r="U17" s="14">
        <v>50</v>
      </c>
      <c r="V17" s="14">
        <v>50</v>
      </c>
      <c r="W17" s="14"/>
      <c r="X17" s="14">
        <v>100</v>
      </c>
      <c r="Y17" s="14"/>
      <c r="Z17" s="14"/>
      <c r="AA17" s="14"/>
    </row>
    <row r="18" spans="1:27" s="16" customFormat="1" ht="82.5" customHeight="1" x14ac:dyDescent="0.25">
      <c r="A18" s="20" t="s">
        <v>59</v>
      </c>
      <c r="B18" s="32" t="s">
        <v>64</v>
      </c>
      <c r="C18" s="14"/>
      <c r="D18" s="98" t="s">
        <v>90</v>
      </c>
      <c r="E18" s="15">
        <v>3</v>
      </c>
      <c r="F18" s="17"/>
      <c r="G18" s="17"/>
      <c r="H18" s="17">
        <v>18</v>
      </c>
      <c r="I18" s="17"/>
      <c r="J18" s="61" t="s">
        <v>70</v>
      </c>
      <c r="K18" s="14"/>
      <c r="L18" s="14"/>
      <c r="M18" s="14"/>
      <c r="N18" s="14"/>
      <c r="O18" s="14">
        <v>100</v>
      </c>
      <c r="P18" s="14"/>
      <c r="Q18" s="14"/>
      <c r="R18" s="14">
        <v>100</v>
      </c>
      <c r="S18" s="14"/>
      <c r="T18" s="14"/>
      <c r="U18" s="14">
        <v>100</v>
      </c>
      <c r="V18" s="14"/>
      <c r="W18" s="14"/>
      <c r="X18" s="14">
        <v>100</v>
      </c>
      <c r="Y18" s="14"/>
      <c r="Z18" s="14"/>
      <c r="AA18" s="14"/>
    </row>
    <row r="19" spans="1:27" s="16" customFormat="1" ht="82.5" customHeight="1" x14ac:dyDescent="0.25">
      <c r="A19" s="20" t="s">
        <v>91</v>
      </c>
      <c r="B19" s="32" t="s">
        <v>60</v>
      </c>
      <c r="C19" s="14"/>
      <c r="D19" s="105" t="s">
        <v>92</v>
      </c>
      <c r="E19" s="15">
        <v>9</v>
      </c>
      <c r="F19" s="17"/>
      <c r="G19" s="17"/>
      <c r="H19" s="17"/>
      <c r="I19" s="17"/>
      <c r="J19" s="61" t="s">
        <v>3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>
        <v>7</v>
      </c>
    </row>
    <row r="20" spans="1:27" s="16" customFormat="1" ht="82.5" customHeight="1" x14ac:dyDescent="0.25">
      <c r="A20" s="20" t="s">
        <v>91</v>
      </c>
      <c r="B20" s="32" t="s">
        <v>64</v>
      </c>
      <c r="C20" s="14"/>
      <c r="D20" s="98" t="s">
        <v>93</v>
      </c>
      <c r="E20" s="15">
        <v>3</v>
      </c>
      <c r="F20" s="17">
        <v>12</v>
      </c>
      <c r="G20" s="17"/>
      <c r="H20" s="17">
        <v>12</v>
      </c>
      <c r="I20" s="17"/>
      <c r="J20" s="61" t="s">
        <v>68</v>
      </c>
      <c r="K20" s="14">
        <v>50</v>
      </c>
      <c r="L20" s="14"/>
      <c r="M20" s="14"/>
      <c r="N20" s="14"/>
      <c r="O20" s="14">
        <v>50</v>
      </c>
      <c r="P20" s="14"/>
      <c r="Q20" s="14"/>
      <c r="R20" s="14">
        <v>100</v>
      </c>
      <c r="S20" s="14"/>
      <c r="T20" s="14"/>
      <c r="U20" s="14">
        <v>100</v>
      </c>
      <c r="V20" s="14"/>
      <c r="W20" s="14"/>
      <c r="X20" s="14"/>
      <c r="Y20" s="14">
        <v>100</v>
      </c>
      <c r="Z20" s="14"/>
      <c r="AA20" s="14"/>
    </row>
    <row r="21" spans="1:27" s="16" customFormat="1" ht="82.5" customHeight="1" x14ac:dyDescent="0.25">
      <c r="A21" s="20" t="s">
        <v>91</v>
      </c>
      <c r="B21" s="32" t="s">
        <v>64</v>
      </c>
      <c r="C21" s="14"/>
      <c r="D21" s="98" t="s">
        <v>94</v>
      </c>
      <c r="E21" s="15">
        <v>2</v>
      </c>
      <c r="F21" s="17"/>
      <c r="G21" s="17"/>
      <c r="H21" s="17">
        <v>18</v>
      </c>
      <c r="I21" s="17"/>
      <c r="J21" s="61" t="s">
        <v>70</v>
      </c>
      <c r="K21" s="14">
        <v>100</v>
      </c>
      <c r="L21" s="14"/>
      <c r="M21" s="14"/>
      <c r="N21" s="14">
        <v>3</v>
      </c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/>
      <c r="Y21" s="14">
        <v>100</v>
      </c>
      <c r="Z21" s="14"/>
      <c r="AA21" s="14"/>
    </row>
    <row r="22" spans="1:27" s="16" customFormat="1" ht="82.5" customHeight="1" x14ac:dyDescent="0.25">
      <c r="A22" s="20" t="s">
        <v>91</v>
      </c>
      <c r="B22" s="32" t="s">
        <v>64</v>
      </c>
      <c r="C22" s="14"/>
      <c r="D22" s="98" t="s">
        <v>95</v>
      </c>
      <c r="E22" s="15">
        <v>2</v>
      </c>
      <c r="F22" s="17"/>
      <c r="G22" s="17"/>
      <c r="H22" s="17">
        <v>18</v>
      </c>
      <c r="I22" s="17"/>
      <c r="J22" s="61" t="s">
        <v>70</v>
      </c>
      <c r="K22" s="14">
        <v>100</v>
      </c>
      <c r="L22" s="14"/>
      <c r="M22" s="14"/>
      <c r="N22" s="14">
        <v>2</v>
      </c>
      <c r="O22" s="14"/>
      <c r="P22" s="14"/>
      <c r="Q22" s="14"/>
      <c r="R22" s="14">
        <v>100</v>
      </c>
      <c r="S22" s="14"/>
      <c r="T22" s="14"/>
      <c r="U22" s="14">
        <v>100</v>
      </c>
      <c r="V22" s="14"/>
      <c r="W22" s="14"/>
      <c r="X22" s="14"/>
      <c r="Y22" s="14">
        <v>100</v>
      </c>
      <c r="Z22" s="14"/>
      <c r="AA22" s="14"/>
    </row>
    <row r="23" spans="1:27" s="16" customFormat="1" ht="82.5" customHeight="1" x14ac:dyDescent="0.25">
      <c r="A23" s="20" t="s">
        <v>91</v>
      </c>
      <c r="B23" s="32" t="s">
        <v>64</v>
      </c>
      <c r="C23" s="14"/>
      <c r="D23" s="98" t="s">
        <v>96</v>
      </c>
      <c r="E23" s="15">
        <v>2</v>
      </c>
      <c r="F23" s="17">
        <v>18</v>
      </c>
      <c r="G23" s="17"/>
      <c r="H23" s="17"/>
      <c r="I23" s="17"/>
      <c r="J23" s="61" t="s">
        <v>74</v>
      </c>
      <c r="K23" s="14"/>
      <c r="L23" s="14"/>
      <c r="M23" s="14"/>
      <c r="N23" s="14"/>
      <c r="O23" s="14">
        <v>100</v>
      </c>
      <c r="P23" s="14"/>
      <c r="Q23" s="14"/>
      <c r="R23" s="14">
        <v>100</v>
      </c>
      <c r="S23" s="14"/>
      <c r="T23" s="14"/>
      <c r="U23" s="14">
        <v>100</v>
      </c>
      <c r="V23" s="14"/>
      <c r="W23" s="14"/>
      <c r="X23" s="14">
        <v>100</v>
      </c>
      <c r="Y23" s="14"/>
      <c r="Z23" s="14"/>
      <c r="AA23" s="14"/>
    </row>
    <row r="24" spans="1:27" s="16" customFormat="1" ht="82.5" customHeight="1" x14ac:dyDescent="0.25">
      <c r="A24" s="20" t="s">
        <v>91</v>
      </c>
      <c r="B24" s="32" t="s">
        <v>60</v>
      </c>
      <c r="C24" s="14"/>
      <c r="D24" s="105" t="s">
        <v>98</v>
      </c>
      <c r="E24" s="15">
        <v>6</v>
      </c>
      <c r="F24" s="17"/>
      <c r="G24" s="17"/>
      <c r="H24" s="17"/>
      <c r="I24" s="17"/>
      <c r="J24" s="61" t="s">
        <v>3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6" customFormat="1" ht="82.5" customHeight="1" x14ac:dyDescent="0.25">
      <c r="A25" s="20" t="s">
        <v>91</v>
      </c>
      <c r="B25" s="32" t="s">
        <v>64</v>
      </c>
      <c r="C25" s="14"/>
      <c r="D25" s="98" t="s">
        <v>99</v>
      </c>
      <c r="E25" s="15">
        <v>2</v>
      </c>
      <c r="F25" s="17">
        <v>12</v>
      </c>
      <c r="G25" s="17"/>
      <c r="H25" s="17"/>
      <c r="I25" s="17"/>
      <c r="J25" s="61" t="s">
        <v>70</v>
      </c>
      <c r="K25" s="14">
        <v>100</v>
      </c>
      <c r="L25" s="14"/>
      <c r="M25" s="14"/>
      <c r="N25" s="14">
        <v>2</v>
      </c>
      <c r="O25" s="14"/>
      <c r="P25" s="14"/>
      <c r="Q25" s="14"/>
      <c r="R25" s="14">
        <v>100</v>
      </c>
      <c r="S25" s="14"/>
      <c r="T25" s="14"/>
      <c r="U25" s="14">
        <v>100</v>
      </c>
      <c r="V25" s="14"/>
      <c r="W25" s="14"/>
      <c r="X25" s="14">
        <v>100</v>
      </c>
      <c r="Y25" s="14"/>
      <c r="Z25" s="14"/>
      <c r="AA25" s="14"/>
    </row>
    <row r="26" spans="1:27" s="16" customFormat="1" ht="82.5" customHeight="1" x14ac:dyDescent="0.25">
      <c r="A26" s="20" t="s">
        <v>91</v>
      </c>
      <c r="B26" s="32" t="s">
        <v>64</v>
      </c>
      <c r="C26" s="14"/>
      <c r="D26" s="98" t="s">
        <v>100</v>
      </c>
      <c r="E26" s="15">
        <v>2</v>
      </c>
      <c r="F26" s="17"/>
      <c r="G26" s="17"/>
      <c r="H26" s="17">
        <v>18</v>
      </c>
      <c r="I26" s="17"/>
      <c r="J26" s="61" t="s">
        <v>68</v>
      </c>
      <c r="K26" s="14">
        <v>25</v>
      </c>
      <c r="L26" s="14"/>
      <c r="M26" s="14"/>
      <c r="N26" s="14">
        <v>1</v>
      </c>
      <c r="O26" s="14">
        <v>75</v>
      </c>
      <c r="P26" s="14"/>
      <c r="Q26" s="14"/>
      <c r="R26" s="14">
        <v>100</v>
      </c>
      <c r="S26" s="14"/>
      <c r="T26" s="14"/>
      <c r="U26" s="14">
        <v>100</v>
      </c>
      <c r="V26" s="14"/>
      <c r="W26" s="14"/>
      <c r="X26" s="14">
        <v>100</v>
      </c>
      <c r="Y26" s="14"/>
      <c r="Z26" s="14"/>
      <c r="AA26" s="14"/>
    </row>
    <row r="27" spans="1:27" s="16" customFormat="1" ht="82.5" customHeight="1" x14ac:dyDescent="0.25">
      <c r="A27" s="20" t="s">
        <v>91</v>
      </c>
      <c r="B27" s="32" t="s">
        <v>64</v>
      </c>
      <c r="C27" s="14"/>
      <c r="D27" s="98" t="s">
        <v>101</v>
      </c>
      <c r="E27" s="15">
        <v>2</v>
      </c>
      <c r="F27" s="17"/>
      <c r="G27" s="17"/>
      <c r="H27" s="17">
        <v>18</v>
      </c>
      <c r="I27" s="17"/>
      <c r="J27" s="61" t="s">
        <v>70</v>
      </c>
      <c r="K27" s="14">
        <v>50</v>
      </c>
      <c r="L27" s="14">
        <v>50</v>
      </c>
      <c r="M27" s="14"/>
      <c r="N27" s="14">
        <v>2</v>
      </c>
      <c r="O27" s="14"/>
      <c r="P27" s="14"/>
      <c r="Q27" s="14"/>
      <c r="R27" s="14">
        <v>100</v>
      </c>
      <c r="S27" s="14"/>
      <c r="T27" s="14"/>
      <c r="U27" s="14">
        <v>100</v>
      </c>
      <c r="V27" s="14"/>
      <c r="W27" s="14"/>
      <c r="X27" s="14">
        <v>100</v>
      </c>
      <c r="Y27" s="14"/>
      <c r="Z27" s="14"/>
      <c r="AA27" s="14"/>
    </row>
    <row r="28" spans="1:27" s="16" customFormat="1" ht="88.9" customHeight="1" x14ac:dyDescent="0.25">
      <c r="A28" s="20" t="s">
        <v>91</v>
      </c>
      <c r="B28" s="103" t="s">
        <v>60</v>
      </c>
      <c r="C28" s="104"/>
      <c r="D28" s="105" t="s">
        <v>102</v>
      </c>
      <c r="E28" s="106">
        <v>6</v>
      </c>
      <c r="F28" s="17"/>
      <c r="G28" s="17"/>
      <c r="H28" s="17"/>
      <c r="I28" s="17"/>
      <c r="J28" s="61" t="s">
        <v>3</v>
      </c>
      <c r="K28" s="108"/>
      <c r="L28" s="109"/>
      <c r="M28" s="109"/>
      <c r="N28" s="109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14"/>
    </row>
    <row r="29" spans="1:27" s="16" customFormat="1" ht="88.9" customHeight="1" x14ac:dyDescent="0.25">
      <c r="A29" s="20" t="s">
        <v>91</v>
      </c>
      <c r="B29" s="32" t="s">
        <v>64</v>
      </c>
      <c r="C29" s="14"/>
      <c r="D29" s="98" t="s">
        <v>103</v>
      </c>
      <c r="E29" s="15">
        <v>4</v>
      </c>
      <c r="F29" s="17"/>
      <c r="G29" s="17"/>
      <c r="H29" s="17"/>
      <c r="I29" s="17"/>
      <c r="J29" s="61" t="s">
        <v>81</v>
      </c>
      <c r="K29" s="108"/>
      <c r="L29" s="110"/>
      <c r="M29" s="110">
        <v>100</v>
      </c>
      <c r="N29" s="109">
        <v>3</v>
      </c>
      <c r="O29" s="15"/>
      <c r="P29" s="15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s="16" customFormat="1" ht="88.9" customHeight="1" x14ac:dyDescent="0.25">
      <c r="A30" s="20" t="s">
        <v>91</v>
      </c>
      <c r="B30" s="32" t="s">
        <v>64</v>
      </c>
      <c r="C30" s="14"/>
      <c r="D30" s="98" t="s">
        <v>104</v>
      </c>
      <c r="E30" s="15">
        <v>2</v>
      </c>
      <c r="F30" s="17"/>
      <c r="G30" s="17"/>
      <c r="H30" s="17">
        <v>30</v>
      </c>
      <c r="I30" s="17"/>
      <c r="J30" s="61" t="s">
        <v>3</v>
      </c>
      <c r="K30" s="108"/>
      <c r="L30" s="110"/>
      <c r="M30" s="110"/>
      <c r="N30" s="110"/>
      <c r="O30" s="15"/>
      <c r="P30" s="15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s="16" customFormat="1" ht="82.5" customHeight="1" x14ac:dyDescent="0.25">
      <c r="A31" s="20" t="s">
        <v>91</v>
      </c>
      <c r="B31" s="32" t="s">
        <v>60</v>
      </c>
      <c r="C31" s="14"/>
      <c r="D31" s="105" t="s">
        <v>105</v>
      </c>
      <c r="E31" s="15">
        <v>9</v>
      </c>
      <c r="F31" s="17"/>
      <c r="G31" s="17"/>
      <c r="H31" s="17"/>
      <c r="I31" s="17"/>
      <c r="J31" s="61" t="s">
        <v>3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s="16" customFormat="1" ht="82.5" customHeight="1" x14ac:dyDescent="0.25">
      <c r="A32" s="20" t="s">
        <v>91</v>
      </c>
      <c r="B32" s="32" t="s">
        <v>84</v>
      </c>
      <c r="C32" s="14"/>
      <c r="D32" s="98" t="s">
        <v>106</v>
      </c>
      <c r="E32" s="15">
        <v>3</v>
      </c>
      <c r="F32" s="17"/>
      <c r="G32" s="17"/>
      <c r="H32" s="17">
        <v>18</v>
      </c>
      <c r="I32" s="17"/>
      <c r="J32" s="61" t="s">
        <v>70</v>
      </c>
      <c r="K32" s="14">
        <v>100</v>
      </c>
      <c r="L32" s="14"/>
      <c r="M32" s="14"/>
      <c r="N32" s="14">
        <v>2</v>
      </c>
      <c r="O32" s="14"/>
      <c r="P32" s="14"/>
      <c r="Q32" s="14"/>
      <c r="R32" s="14">
        <v>100</v>
      </c>
      <c r="S32" s="14"/>
      <c r="T32" s="14"/>
      <c r="U32" s="14">
        <v>100</v>
      </c>
      <c r="V32" s="14"/>
      <c r="W32" s="14"/>
      <c r="X32" s="14">
        <v>100</v>
      </c>
      <c r="Y32" s="14"/>
      <c r="Z32" s="14"/>
      <c r="AA32" s="14"/>
    </row>
    <row r="33" spans="1:27" s="16" customFormat="1" ht="82.5" customHeight="1" x14ac:dyDescent="0.25">
      <c r="A33" s="20" t="s">
        <v>91</v>
      </c>
      <c r="B33" s="32" t="s">
        <v>86</v>
      </c>
      <c r="C33" s="14"/>
      <c r="D33" s="98" t="s">
        <v>107</v>
      </c>
      <c r="E33" s="15">
        <v>3</v>
      </c>
      <c r="F33" s="17"/>
      <c r="G33" s="17"/>
      <c r="H33" s="17">
        <v>18</v>
      </c>
      <c r="I33" s="18"/>
      <c r="J33" s="61" t="s">
        <v>70</v>
      </c>
      <c r="K33" s="14">
        <v>50</v>
      </c>
      <c r="L33" s="14">
        <v>50</v>
      </c>
      <c r="M33" s="14"/>
      <c r="N33" s="14">
        <v>2</v>
      </c>
      <c r="O33" s="14"/>
      <c r="P33" s="14"/>
      <c r="Q33" s="14"/>
      <c r="R33" s="14">
        <v>100</v>
      </c>
      <c r="S33" s="14"/>
      <c r="T33" s="14"/>
      <c r="U33" s="14">
        <v>50</v>
      </c>
      <c r="V33" s="14">
        <v>50</v>
      </c>
      <c r="W33" s="14"/>
      <c r="X33" s="14">
        <v>100</v>
      </c>
      <c r="Y33" s="14"/>
      <c r="Z33" s="14"/>
      <c r="AA33" s="14"/>
    </row>
    <row r="34" spans="1:27" s="16" customFormat="1" ht="82.5" customHeight="1" x14ac:dyDescent="0.25">
      <c r="A34" s="20" t="s">
        <v>91</v>
      </c>
      <c r="B34" s="32" t="s">
        <v>108</v>
      </c>
      <c r="C34" s="14"/>
      <c r="D34" s="98" t="s">
        <v>109</v>
      </c>
      <c r="E34" s="15">
        <v>3</v>
      </c>
      <c r="F34" s="17"/>
      <c r="G34" s="17"/>
      <c r="H34" s="17">
        <v>18</v>
      </c>
      <c r="I34" s="18"/>
      <c r="J34" s="61" t="s">
        <v>70</v>
      </c>
      <c r="K34" s="14">
        <v>100</v>
      </c>
      <c r="L34" s="14"/>
      <c r="M34" s="14"/>
      <c r="N34" s="14">
        <v>2</v>
      </c>
      <c r="O34" s="14"/>
      <c r="P34" s="14"/>
      <c r="Q34" s="14"/>
      <c r="R34" s="14">
        <v>100</v>
      </c>
      <c r="S34" s="14"/>
      <c r="T34" s="14"/>
      <c r="U34" s="14">
        <v>100</v>
      </c>
      <c r="V34" s="14"/>
      <c r="W34" s="14"/>
      <c r="X34" s="14">
        <v>100</v>
      </c>
      <c r="Y34" s="14"/>
      <c r="Z34" s="14"/>
      <c r="AA34" s="14"/>
    </row>
    <row r="35" spans="1:27" s="16" customFormat="1" ht="82.5" customHeight="1" x14ac:dyDescent="0.25">
      <c r="A35" s="20" t="s">
        <v>91</v>
      </c>
      <c r="B35" s="32" t="s">
        <v>111</v>
      </c>
      <c r="C35" s="14"/>
      <c r="D35" s="98" t="s">
        <v>112</v>
      </c>
      <c r="E35" s="15">
        <v>0</v>
      </c>
      <c r="F35" s="17"/>
      <c r="G35" s="17"/>
      <c r="H35" s="17"/>
      <c r="I35" s="18"/>
      <c r="J35" s="61" t="s">
        <v>3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s="16" customFormat="1" ht="82.5" customHeight="1" x14ac:dyDescent="0.25">
      <c r="A36" s="20" t="s">
        <v>114</v>
      </c>
      <c r="B36" s="32" t="s">
        <v>60</v>
      </c>
      <c r="C36" s="14"/>
      <c r="D36" s="105" t="s">
        <v>115</v>
      </c>
      <c r="E36" s="15">
        <v>9</v>
      </c>
      <c r="F36" s="17"/>
      <c r="G36" s="17"/>
      <c r="H36" s="17"/>
      <c r="I36" s="17"/>
      <c r="J36" s="61" t="s">
        <v>3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>
        <v>7</v>
      </c>
    </row>
    <row r="37" spans="1:27" s="16" customFormat="1" ht="82.5" customHeight="1" x14ac:dyDescent="0.25">
      <c r="A37" s="20" t="s">
        <v>114</v>
      </c>
      <c r="B37" s="32" t="s">
        <v>64</v>
      </c>
      <c r="C37" s="14"/>
      <c r="D37" s="98" t="s">
        <v>116</v>
      </c>
      <c r="E37" s="15">
        <v>4</v>
      </c>
      <c r="F37" s="17">
        <v>12</v>
      </c>
      <c r="G37" s="17"/>
      <c r="H37" s="17">
        <v>24</v>
      </c>
      <c r="I37" s="17"/>
      <c r="J37" s="61" t="s">
        <v>68</v>
      </c>
      <c r="K37" s="14">
        <v>50</v>
      </c>
      <c r="L37" s="14"/>
      <c r="M37" s="14"/>
      <c r="N37" s="14">
        <v>1</v>
      </c>
      <c r="O37" s="14">
        <v>50</v>
      </c>
      <c r="P37" s="14"/>
      <c r="Q37" s="14"/>
      <c r="R37" s="14"/>
      <c r="S37" s="14">
        <v>100</v>
      </c>
      <c r="T37" s="14"/>
      <c r="U37" s="14">
        <v>100</v>
      </c>
      <c r="V37" s="14"/>
      <c r="W37" s="14"/>
      <c r="X37" s="14"/>
      <c r="Y37" s="14">
        <v>100</v>
      </c>
      <c r="Z37" s="14"/>
      <c r="AA37" s="14"/>
    </row>
    <row r="38" spans="1:27" s="16" customFormat="1" ht="82.5" customHeight="1" x14ac:dyDescent="0.25">
      <c r="A38" s="20" t="s">
        <v>114</v>
      </c>
      <c r="B38" s="32" t="s">
        <v>64</v>
      </c>
      <c r="C38" s="14"/>
      <c r="D38" s="98" t="s">
        <v>117</v>
      </c>
      <c r="E38" s="15">
        <v>2</v>
      </c>
      <c r="F38" s="17">
        <v>6</v>
      </c>
      <c r="G38" s="17"/>
      <c r="H38" s="17">
        <v>12</v>
      </c>
      <c r="I38" s="17"/>
      <c r="J38" s="61" t="s">
        <v>68</v>
      </c>
      <c r="K38" s="14">
        <v>50</v>
      </c>
      <c r="L38" s="14"/>
      <c r="M38" s="14"/>
      <c r="N38" s="14">
        <v>1</v>
      </c>
      <c r="O38" s="14">
        <v>50</v>
      </c>
      <c r="P38" s="14"/>
      <c r="Q38" s="14"/>
      <c r="R38" s="14"/>
      <c r="S38" s="14">
        <v>100</v>
      </c>
      <c r="T38" s="14"/>
      <c r="U38" s="14">
        <v>100</v>
      </c>
      <c r="V38" s="14"/>
      <c r="W38" s="14"/>
      <c r="X38" s="14"/>
      <c r="Y38" s="14">
        <v>100</v>
      </c>
      <c r="Z38" s="14"/>
      <c r="AA38" s="14"/>
    </row>
    <row r="39" spans="1:27" s="16" customFormat="1" ht="82.5" customHeight="1" x14ac:dyDescent="0.25">
      <c r="A39" s="20" t="s">
        <v>114</v>
      </c>
      <c r="B39" s="32" t="s">
        <v>64</v>
      </c>
      <c r="C39" s="14"/>
      <c r="D39" s="98" t="s">
        <v>119</v>
      </c>
      <c r="E39" s="15">
        <v>2</v>
      </c>
      <c r="F39" s="17">
        <v>6</v>
      </c>
      <c r="G39" s="17"/>
      <c r="H39" s="17">
        <v>12</v>
      </c>
      <c r="I39" s="17"/>
      <c r="J39" s="61" t="s">
        <v>68</v>
      </c>
      <c r="K39" s="14">
        <v>50</v>
      </c>
      <c r="L39" s="14"/>
      <c r="M39" s="14"/>
      <c r="N39" s="14">
        <v>1</v>
      </c>
      <c r="O39" s="14">
        <v>50</v>
      </c>
      <c r="P39" s="14"/>
      <c r="Q39" s="14"/>
      <c r="R39" s="14">
        <v>100</v>
      </c>
      <c r="S39" s="14"/>
      <c r="T39" s="14"/>
      <c r="U39" s="14">
        <v>100</v>
      </c>
      <c r="V39" s="14"/>
      <c r="W39" s="14"/>
      <c r="X39" s="14">
        <v>100</v>
      </c>
      <c r="Y39" s="14"/>
      <c r="Z39" s="14"/>
      <c r="AA39" s="14"/>
    </row>
    <row r="40" spans="1:27" s="16" customFormat="1" ht="82.5" customHeight="1" x14ac:dyDescent="0.25">
      <c r="A40" s="20" t="s">
        <v>114</v>
      </c>
      <c r="B40" s="32" t="s">
        <v>64</v>
      </c>
      <c r="C40" s="14"/>
      <c r="D40" s="98" t="s">
        <v>120</v>
      </c>
      <c r="E40" s="15">
        <v>1</v>
      </c>
      <c r="F40" s="17"/>
      <c r="G40" s="17"/>
      <c r="H40" s="17">
        <v>12</v>
      </c>
      <c r="I40" s="17"/>
      <c r="J40" s="61" t="s">
        <v>68</v>
      </c>
      <c r="K40" s="14">
        <v>50</v>
      </c>
      <c r="L40" s="14"/>
      <c r="M40" s="14"/>
      <c r="N40" s="14">
        <v>1</v>
      </c>
      <c r="O40" s="14">
        <v>50</v>
      </c>
      <c r="P40" s="14"/>
      <c r="Q40" s="14"/>
      <c r="R40" s="14">
        <v>100</v>
      </c>
      <c r="S40" s="14"/>
      <c r="T40" s="14"/>
      <c r="U40" s="14">
        <v>100</v>
      </c>
      <c r="V40" s="14"/>
      <c r="W40" s="14"/>
      <c r="X40" s="14">
        <v>100</v>
      </c>
      <c r="Y40" s="14"/>
      <c r="Z40" s="14"/>
      <c r="AA40" s="14"/>
    </row>
    <row r="41" spans="1:27" s="16" customFormat="1" ht="82.5" customHeight="1" x14ac:dyDescent="0.25">
      <c r="A41" s="20" t="s">
        <v>114</v>
      </c>
      <c r="B41" s="32" t="s">
        <v>60</v>
      </c>
      <c r="C41" s="14"/>
      <c r="D41" s="105" t="s">
        <v>121</v>
      </c>
      <c r="E41" s="15">
        <v>6</v>
      </c>
      <c r="F41" s="17"/>
      <c r="G41" s="17"/>
      <c r="H41" s="17"/>
      <c r="I41" s="17"/>
      <c r="J41" s="61" t="s">
        <v>3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6" customFormat="1" ht="82.5" customHeight="1" x14ac:dyDescent="0.25">
      <c r="A42" s="20" t="s">
        <v>114</v>
      </c>
      <c r="B42" s="32" t="s">
        <v>64</v>
      </c>
      <c r="C42" s="14"/>
      <c r="D42" s="98" t="s">
        <v>122</v>
      </c>
      <c r="E42" s="15">
        <v>2</v>
      </c>
      <c r="F42" s="17">
        <v>6</v>
      </c>
      <c r="G42" s="17"/>
      <c r="H42" s="17">
        <v>12</v>
      </c>
      <c r="I42" s="17"/>
      <c r="J42" s="61" t="s">
        <v>68</v>
      </c>
      <c r="K42" s="14">
        <v>50</v>
      </c>
      <c r="L42" s="14"/>
      <c r="M42" s="14"/>
      <c r="N42" s="14">
        <v>1</v>
      </c>
      <c r="O42" s="14">
        <v>50</v>
      </c>
      <c r="P42" s="14"/>
      <c r="Q42" s="14"/>
      <c r="R42" s="14">
        <v>100</v>
      </c>
      <c r="S42" s="14"/>
      <c r="T42" s="14"/>
      <c r="U42" s="14">
        <v>100</v>
      </c>
      <c r="V42" s="14"/>
      <c r="W42" s="14"/>
      <c r="X42" s="14">
        <v>100</v>
      </c>
      <c r="Y42" s="14"/>
      <c r="Z42" s="14"/>
      <c r="AA42" s="14"/>
    </row>
    <row r="43" spans="1:27" s="16" customFormat="1" ht="82.5" customHeight="1" x14ac:dyDescent="0.25">
      <c r="A43" s="20" t="s">
        <v>114</v>
      </c>
      <c r="B43" s="32" t="s">
        <v>64</v>
      </c>
      <c r="C43" s="14"/>
      <c r="D43" s="98" t="s">
        <v>123</v>
      </c>
      <c r="E43" s="15">
        <v>2</v>
      </c>
      <c r="F43" s="17">
        <v>6</v>
      </c>
      <c r="G43" s="17"/>
      <c r="H43" s="17">
        <v>12</v>
      </c>
      <c r="I43" s="17"/>
      <c r="J43" s="61" t="s">
        <v>68</v>
      </c>
      <c r="K43" s="14">
        <v>50</v>
      </c>
      <c r="L43" s="14"/>
      <c r="M43" s="14"/>
      <c r="N43" s="14">
        <v>1</v>
      </c>
      <c r="O43" s="14">
        <v>50</v>
      </c>
      <c r="P43" s="14"/>
      <c r="Q43" s="14"/>
      <c r="R43" s="14">
        <v>100</v>
      </c>
      <c r="S43" s="14"/>
      <c r="T43" s="14"/>
      <c r="U43" s="14">
        <v>100</v>
      </c>
      <c r="V43" s="14"/>
      <c r="W43" s="14"/>
      <c r="X43" s="14">
        <v>100</v>
      </c>
      <c r="Y43" s="14"/>
      <c r="Z43" s="14"/>
      <c r="AA43" s="14"/>
    </row>
    <row r="44" spans="1:27" s="16" customFormat="1" ht="82.5" customHeight="1" x14ac:dyDescent="0.25">
      <c r="A44" s="20" t="s">
        <v>114</v>
      </c>
      <c r="B44" s="32" t="s">
        <v>64</v>
      </c>
      <c r="C44" s="14"/>
      <c r="D44" s="98" t="s">
        <v>124</v>
      </c>
      <c r="E44" s="15">
        <v>2</v>
      </c>
      <c r="F44" s="17"/>
      <c r="G44" s="17"/>
      <c r="H44" s="17">
        <v>18</v>
      </c>
      <c r="I44" s="17"/>
      <c r="J44" s="61" t="s">
        <v>68</v>
      </c>
      <c r="K44" s="14">
        <v>50</v>
      </c>
      <c r="L44" s="14"/>
      <c r="M44" s="14"/>
      <c r="N44" s="14">
        <v>1</v>
      </c>
      <c r="O44" s="14">
        <v>50</v>
      </c>
      <c r="P44" s="14"/>
      <c r="Q44" s="14"/>
      <c r="R44" s="14">
        <v>100</v>
      </c>
      <c r="S44" s="14"/>
      <c r="T44" s="14"/>
      <c r="U44" s="14">
        <v>100</v>
      </c>
      <c r="V44" s="14"/>
      <c r="W44" s="14"/>
      <c r="X44" s="14">
        <v>100</v>
      </c>
      <c r="Y44" s="14"/>
      <c r="Z44" s="14"/>
      <c r="AA44" s="14"/>
    </row>
    <row r="45" spans="1:27" s="16" customFormat="1" ht="73.900000000000006" customHeight="1" x14ac:dyDescent="0.25">
      <c r="A45" s="20" t="s">
        <v>114</v>
      </c>
      <c r="B45" s="103" t="s">
        <v>60</v>
      </c>
      <c r="C45" s="104"/>
      <c r="D45" s="105" t="s">
        <v>125</v>
      </c>
      <c r="E45" s="106">
        <v>6</v>
      </c>
      <c r="F45" s="17"/>
      <c r="G45" s="17"/>
      <c r="H45" s="17"/>
      <c r="I45" s="17"/>
      <c r="J45" s="61" t="s">
        <v>3</v>
      </c>
      <c r="K45" s="108"/>
      <c r="L45" s="110"/>
      <c r="M45" s="110"/>
      <c r="N45" s="110"/>
      <c r="O45" s="15"/>
      <c r="P45" s="15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6" customFormat="1" ht="73.900000000000006" customHeight="1" x14ac:dyDescent="0.25">
      <c r="A46" s="20" t="s">
        <v>114</v>
      </c>
      <c r="B46" s="32" t="s">
        <v>64</v>
      </c>
      <c r="C46" s="14"/>
      <c r="D46" s="98" t="s">
        <v>126</v>
      </c>
      <c r="E46" s="15">
        <v>3</v>
      </c>
      <c r="F46" s="17"/>
      <c r="G46" s="17"/>
      <c r="H46" s="17"/>
      <c r="I46" s="17"/>
      <c r="J46" s="61" t="s">
        <v>81</v>
      </c>
      <c r="K46" s="108"/>
      <c r="L46" s="110"/>
      <c r="M46" s="110">
        <v>100</v>
      </c>
      <c r="N46" s="109">
        <v>3</v>
      </c>
      <c r="O46" s="15"/>
      <c r="P46" s="15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s="16" customFormat="1" ht="73.900000000000006" customHeight="1" x14ac:dyDescent="0.25">
      <c r="A47" s="20" t="s">
        <v>114</v>
      </c>
      <c r="B47" s="32" t="s">
        <v>64</v>
      </c>
      <c r="C47" s="14"/>
      <c r="D47" s="98" t="s">
        <v>127</v>
      </c>
      <c r="E47" s="15">
        <v>3</v>
      </c>
      <c r="F47" s="112">
        <v>6</v>
      </c>
      <c r="G47" s="112"/>
      <c r="H47" s="112">
        <v>12</v>
      </c>
      <c r="I47" s="17"/>
      <c r="J47" s="61" t="s">
        <v>81</v>
      </c>
      <c r="K47" s="108">
        <v>100</v>
      </c>
      <c r="L47" s="110"/>
      <c r="M47" s="110"/>
      <c r="N47" s="109">
        <v>3</v>
      </c>
      <c r="O47" s="15"/>
      <c r="P47" s="15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s="16" customFormat="1" ht="82.5" customHeight="1" x14ac:dyDescent="0.25">
      <c r="A48" s="20" t="s">
        <v>114</v>
      </c>
      <c r="B48" s="32" t="s">
        <v>60</v>
      </c>
      <c r="C48" s="14"/>
      <c r="D48" s="105" t="s">
        <v>128</v>
      </c>
      <c r="E48" s="15">
        <v>9</v>
      </c>
      <c r="F48" s="17"/>
      <c r="G48" s="17"/>
      <c r="H48" s="17"/>
      <c r="I48" s="17"/>
      <c r="J48" s="61" t="s">
        <v>3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706" s="16" customFormat="1" ht="82.5" customHeight="1" x14ac:dyDescent="0.25">
      <c r="A49" s="20" t="s">
        <v>114</v>
      </c>
      <c r="B49" s="32" t="s">
        <v>86</v>
      </c>
      <c r="C49" s="14"/>
      <c r="D49" s="98" t="s">
        <v>129</v>
      </c>
      <c r="E49" s="15">
        <v>3</v>
      </c>
      <c r="F49" s="17"/>
      <c r="G49" s="17"/>
      <c r="H49" s="17">
        <v>18</v>
      </c>
      <c r="I49" s="17"/>
      <c r="J49" s="61" t="s">
        <v>70</v>
      </c>
      <c r="K49" s="14">
        <v>50</v>
      </c>
      <c r="L49" s="14">
        <v>50</v>
      </c>
      <c r="M49" s="14"/>
      <c r="N49" s="14">
        <v>2</v>
      </c>
      <c r="O49" s="14"/>
      <c r="P49" s="14"/>
      <c r="Q49" s="14"/>
      <c r="R49" s="14">
        <v>100</v>
      </c>
      <c r="S49" s="14"/>
      <c r="T49" s="14"/>
      <c r="U49" s="14">
        <v>50</v>
      </c>
      <c r="V49" s="14">
        <v>50</v>
      </c>
      <c r="W49" s="14"/>
      <c r="X49" s="14">
        <v>100</v>
      </c>
      <c r="Y49" s="14"/>
      <c r="Z49" s="14"/>
      <c r="AA49" s="14"/>
    </row>
    <row r="50" spans="1:706" s="16" customFormat="1" ht="82.5" customHeight="1" x14ac:dyDescent="0.25">
      <c r="A50" s="20" t="s">
        <v>114</v>
      </c>
      <c r="B50" s="32" t="s">
        <v>64</v>
      </c>
      <c r="C50" s="14"/>
      <c r="D50" s="98" t="s">
        <v>130</v>
      </c>
      <c r="E50" s="15">
        <v>3</v>
      </c>
      <c r="F50" s="17"/>
      <c r="G50" s="17"/>
      <c r="H50" s="17">
        <v>10</v>
      </c>
      <c r="I50" s="17"/>
      <c r="J50" s="61" t="s">
        <v>3</v>
      </c>
      <c r="K50" s="14">
        <v>50</v>
      </c>
      <c r="L50" s="14">
        <v>50</v>
      </c>
      <c r="M50" s="14"/>
      <c r="N50" s="14">
        <v>2</v>
      </c>
      <c r="O50" s="14"/>
      <c r="P50" s="14"/>
      <c r="Q50" s="14"/>
      <c r="R50" s="14">
        <v>100</v>
      </c>
      <c r="S50" s="14"/>
      <c r="T50" s="14"/>
      <c r="U50" s="14">
        <v>50</v>
      </c>
      <c r="V50" s="14">
        <v>50</v>
      </c>
      <c r="W50" s="14"/>
      <c r="X50" s="14">
        <v>100</v>
      </c>
      <c r="Y50" s="14"/>
      <c r="Z50" s="14"/>
      <c r="AA50" s="14"/>
    </row>
    <row r="51" spans="1:706" s="16" customFormat="1" ht="82.5" customHeight="1" x14ac:dyDescent="0.25">
      <c r="A51" s="20" t="s">
        <v>114</v>
      </c>
      <c r="B51" s="32" t="s">
        <v>108</v>
      </c>
      <c r="C51" s="14"/>
      <c r="D51" s="98" t="s">
        <v>131</v>
      </c>
      <c r="E51" s="15">
        <v>3</v>
      </c>
      <c r="F51" s="17"/>
      <c r="G51" s="17"/>
      <c r="H51" s="17">
        <v>18</v>
      </c>
      <c r="I51" s="17"/>
      <c r="J51" s="61" t="s">
        <v>3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706" s="16" customFormat="1" ht="82.5" customHeight="1" x14ac:dyDescent="0.25">
      <c r="A52" s="20" t="s">
        <v>132</v>
      </c>
      <c r="B52" s="32" t="s">
        <v>60</v>
      </c>
      <c r="C52" s="14"/>
      <c r="D52" s="105" t="s">
        <v>133</v>
      </c>
      <c r="E52" s="15">
        <v>9</v>
      </c>
      <c r="F52" s="17"/>
      <c r="G52" s="17"/>
      <c r="H52" s="17"/>
      <c r="I52" s="17"/>
      <c r="J52" s="61" t="s">
        <v>3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7</v>
      </c>
    </row>
    <row r="53" spans="1:706" s="99" customFormat="1" ht="82.5" customHeight="1" x14ac:dyDescent="0.25">
      <c r="A53" s="20" t="s">
        <v>132</v>
      </c>
      <c r="B53" s="32" t="s">
        <v>64</v>
      </c>
      <c r="C53" s="14"/>
      <c r="D53" s="98" t="s">
        <v>134</v>
      </c>
      <c r="E53" s="15">
        <v>5</v>
      </c>
      <c r="F53" s="17">
        <v>12</v>
      </c>
      <c r="G53" s="17"/>
      <c r="H53" s="17">
        <v>24</v>
      </c>
      <c r="I53" s="17"/>
      <c r="J53" s="61" t="s">
        <v>68</v>
      </c>
      <c r="K53" s="102">
        <v>50</v>
      </c>
      <c r="L53" s="102"/>
      <c r="M53" s="102"/>
      <c r="N53" s="102">
        <v>1</v>
      </c>
      <c r="O53" s="102">
        <v>50</v>
      </c>
      <c r="P53" s="102"/>
      <c r="Q53" s="102"/>
      <c r="R53" s="102"/>
      <c r="S53" s="102">
        <v>100</v>
      </c>
      <c r="T53" s="102"/>
      <c r="U53" s="102">
        <v>100</v>
      </c>
      <c r="V53" s="102"/>
      <c r="W53" s="102"/>
      <c r="X53" s="102"/>
      <c r="Y53" s="102">
        <v>100</v>
      </c>
      <c r="Z53" s="102"/>
      <c r="AA53" s="102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0"/>
      <c r="IV53" s="60"/>
      <c r="IW53" s="60"/>
      <c r="IX53" s="60"/>
      <c r="IY53" s="60"/>
      <c r="IZ53" s="60"/>
      <c r="JA53" s="60"/>
      <c r="JB53" s="60"/>
      <c r="JC53" s="60"/>
      <c r="JD53" s="60"/>
      <c r="JE53" s="60"/>
      <c r="JF53" s="60"/>
      <c r="JG53" s="60"/>
      <c r="JH53" s="60"/>
      <c r="JI53" s="60"/>
      <c r="JJ53" s="60"/>
      <c r="JK53" s="60"/>
      <c r="JL53" s="60"/>
      <c r="JM53" s="60"/>
      <c r="JN53" s="60"/>
      <c r="JO53" s="60"/>
      <c r="JP53" s="60"/>
      <c r="JQ53" s="60"/>
      <c r="JR53" s="60"/>
      <c r="JS53" s="60"/>
      <c r="JT53" s="60"/>
      <c r="JU53" s="60"/>
      <c r="JV53" s="60"/>
      <c r="JW53" s="60"/>
      <c r="JX53" s="60"/>
      <c r="JY53" s="60"/>
      <c r="JZ53" s="60"/>
      <c r="KA53" s="60"/>
      <c r="KB53" s="60"/>
      <c r="KC53" s="60"/>
      <c r="KD53" s="60"/>
      <c r="KE53" s="60"/>
      <c r="KF53" s="60"/>
      <c r="KG53" s="60"/>
      <c r="KH53" s="60"/>
      <c r="KI53" s="60"/>
      <c r="KJ53" s="60"/>
      <c r="KK53" s="60"/>
      <c r="KL53" s="60"/>
      <c r="KM53" s="60"/>
      <c r="KN53" s="60"/>
      <c r="KO53" s="60"/>
      <c r="KP53" s="60"/>
      <c r="KQ53" s="60"/>
      <c r="KR53" s="60"/>
      <c r="KS53" s="60"/>
      <c r="KT53" s="60"/>
      <c r="KU53" s="60"/>
      <c r="KV53" s="60"/>
      <c r="KW53" s="60"/>
      <c r="KX53" s="60"/>
      <c r="KY53" s="60"/>
      <c r="KZ53" s="60"/>
      <c r="LA53" s="60"/>
      <c r="LB53" s="60"/>
      <c r="LC53" s="60"/>
      <c r="LD53" s="60"/>
      <c r="LE53" s="60"/>
      <c r="LF53" s="60"/>
      <c r="LG53" s="60"/>
      <c r="LH53" s="60"/>
      <c r="LI53" s="60"/>
      <c r="LJ53" s="60"/>
      <c r="LK53" s="60"/>
      <c r="LL53" s="60"/>
      <c r="LM53" s="60"/>
      <c r="LN53" s="60"/>
      <c r="LO53" s="60"/>
      <c r="LP53" s="60"/>
      <c r="LQ53" s="60"/>
      <c r="LR53" s="60"/>
      <c r="LS53" s="60"/>
      <c r="LT53" s="60"/>
      <c r="LU53" s="60"/>
      <c r="LV53" s="60"/>
      <c r="LW53" s="60"/>
      <c r="LX53" s="60"/>
      <c r="LY53" s="60"/>
      <c r="LZ53" s="60"/>
      <c r="MA53" s="60"/>
      <c r="MB53" s="60"/>
      <c r="MC53" s="60"/>
      <c r="MD53" s="60"/>
      <c r="ME53" s="60"/>
      <c r="MF53" s="60"/>
      <c r="MG53" s="60"/>
      <c r="MH53" s="60"/>
      <c r="MI53" s="60"/>
      <c r="MJ53" s="60"/>
      <c r="MK53" s="60"/>
      <c r="ML53" s="60"/>
      <c r="MM53" s="60"/>
      <c r="MN53" s="60"/>
      <c r="MO53" s="60"/>
      <c r="MP53" s="60"/>
      <c r="MQ53" s="60"/>
      <c r="MR53" s="60"/>
      <c r="MS53" s="60"/>
      <c r="MT53" s="60"/>
      <c r="MU53" s="60"/>
      <c r="MV53" s="60"/>
      <c r="MW53" s="60"/>
      <c r="MX53" s="60"/>
      <c r="MY53" s="60"/>
      <c r="MZ53" s="60"/>
      <c r="NA53" s="60"/>
      <c r="NB53" s="60"/>
      <c r="NC53" s="60"/>
      <c r="ND53" s="60"/>
      <c r="NE53" s="60"/>
      <c r="NF53" s="60"/>
      <c r="NG53" s="60"/>
      <c r="NH53" s="60"/>
      <c r="NI53" s="60"/>
      <c r="NJ53" s="60"/>
      <c r="NK53" s="60"/>
      <c r="NL53" s="60"/>
      <c r="NM53" s="60"/>
      <c r="NN53" s="60"/>
      <c r="NO53" s="60"/>
      <c r="NP53" s="60"/>
      <c r="NQ53" s="60"/>
      <c r="NR53" s="60"/>
      <c r="NS53" s="60"/>
      <c r="NT53" s="60"/>
      <c r="NU53" s="60"/>
      <c r="NV53" s="60"/>
      <c r="NW53" s="60"/>
      <c r="NX53" s="60"/>
      <c r="NY53" s="60"/>
      <c r="NZ53" s="60"/>
      <c r="OA53" s="60"/>
      <c r="OB53" s="60"/>
      <c r="OC53" s="60"/>
      <c r="OD53" s="60"/>
      <c r="OE53" s="60"/>
      <c r="OF53" s="60"/>
      <c r="OG53" s="60"/>
      <c r="OH53" s="60"/>
      <c r="OI53" s="60"/>
      <c r="OJ53" s="60"/>
      <c r="OK53" s="60"/>
      <c r="OL53" s="60"/>
      <c r="OM53" s="60"/>
      <c r="ON53" s="60"/>
      <c r="OO53" s="60"/>
      <c r="OP53" s="60"/>
      <c r="OQ53" s="60"/>
      <c r="OR53" s="60"/>
      <c r="OS53" s="60"/>
      <c r="OT53" s="60"/>
      <c r="OU53" s="60"/>
      <c r="OV53" s="60"/>
      <c r="OW53" s="60"/>
      <c r="OX53" s="60"/>
      <c r="OY53" s="60"/>
      <c r="OZ53" s="60"/>
      <c r="PA53" s="60"/>
      <c r="PB53" s="60"/>
      <c r="PC53" s="60"/>
      <c r="PD53" s="60"/>
      <c r="PE53" s="60"/>
      <c r="PF53" s="60"/>
      <c r="PG53" s="60"/>
      <c r="PH53" s="60"/>
      <c r="PI53" s="60"/>
      <c r="PJ53" s="60"/>
      <c r="PK53" s="60"/>
      <c r="PL53" s="60"/>
      <c r="PM53" s="60"/>
      <c r="PN53" s="60"/>
      <c r="PO53" s="60"/>
      <c r="PP53" s="60"/>
      <c r="PQ53" s="60"/>
      <c r="PR53" s="60"/>
      <c r="PS53" s="60"/>
      <c r="PT53" s="60"/>
      <c r="PU53" s="60"/>
      <c r="PV53" s="60"/>
      <c r="PW53" s="60"/>
      <c r="PX53" s="60"/>
      <c r="PY53" s="60"/>
      <c r="PZ53" s="60"/>
      <c r="QA53" s="60"/>
      <c r="QB53" s="60"/>
      <c r="QC53" s="60"/>
      <c r="QD53" s="60"/>
      <c r="QE53" s="60"/>
      <c r="QF53" s="60"/>
      <c r="QG53" s="60"/>
      <c r="QH53" s="60"/>
      <c r="QI53" s="60"/>
      <c r="QJ53" s="60"/>
      <c r="QK53" s="60"/>
      <c r="QL53" s="60"/>
      <c r="QM53" s="60"/>
      <c r="QN53" s="60"/>
      <c r="QO53" s="60"/>
      <c r="QP53" s="60"/>
      <c r="QQ53" s="60"/>
      <c r="QR53" s="60"/>
      <c r="QS53" s="60"/>
      <c r="QT53" s="60"/>
      <c r="QU53" s="60"/>
      <c r="QV53" s="60"/>
      <c r="QW53" s="60"/>
      <c r="QX53" s="60"/>
      <c r="QY53" s="60"/>
      <c r="QZ53" s="60"/>
      <c r="RA53" s="60"/>
      <c r="RB53" s="60"/>
      <c r="RC53" s="60"/>
      <c r="RD53" s="60"/>
      <c r="RE53" s="60"/>
      <c r="RF53" s="60"/>
      <c r="RG53" s="60"/>
      <c r="RH53" s="60"/>
      <c r="RI53" s="60"/>
      <c r="RJ53" s="60"/>
      <c r="RK53" s="60"/>
      <c r="RL53" s="60"/>
      <c r="RM53" s="60"/>
      <c r="RN53" s="60"/>
      <c r="RO53" s="60"/>
      <c r="RP53" s="60"/>
      <c r="RQ53" s="60"/>
      <c r="RR53" s="60"/>
      <c r="RS53" s="60"/>
      <c r="RT53" s="60"/>
      <c r="RU53" s="60"/>
      <c r="RV53" s="60"/>
      <c r="RW53" s="60"/>
      <c r="RX53" s="60"/>
      <c r="RY53" s="60"/>
      <c r="RZ53" s="60"/>
      <c r="SA53" s="60"/>
      <c r="SB53" s="60"/>
      <c r="SC53" s="60"/>
      <c r="SD53" s="60"/>
      <c r="SE53" s="60"/>
      <c r="SF53" s="60"/>
      <c r="SG53" s="60"/>
      <c r="SH53" s="60"/>
      <c r="SI53" s="60"/>
      <c r="SJ53" s="60"/>
      <c r="SK53" s="60"/>
      <c r="SL53" s="60"/>
      <c r="SM53" s="60"/>
      <c r="SN53" s="60"/>
      <c r="SO53" s="60"/>
      <c r="SP53" s="60"/>
      <c r="SQ53" s="60"/>
      <c r="SR53" s="60"/>
      <c r="SS53" s="60"/>
      <c r="ST53" s="60"/>
      <c r="SU53" s="60"/>
      <c r="SV53" s="60"/>
      <c r="SW53" s="60"/>
      <c r="SX53" s="60"/>
      <c r="SY53" s="60"/>
      <c r="SZ53" s="60"/>
      <c r="TA53" s="60"/>
      <c r="TB53" s="60"/>
      <c r="TC53" s="60"/>
      <c r="TD53" s="60"/>
      <c r="TE53" s="60"/>
      <c r="TF53" s="60"/>
      <c r="TG53" s="60"/>
      <c r="TH53" s="60"/>
      <c r="TI53" s="60"/>
      <c r="TJ53" s="60"/>
      <c r="TK53" s="60"/>
      <c r="TL53" s="60"/>
      <c r="TM53" s="60"/>
      <c r="TN53" s="60"/>
      <c r="TO53" s="60"/>
      <c r="TP53" s="60"/>
      <c r="TQ53" s="60"/>
      <c r="TR53" s="60"/>
      <c r="TS53" s="60"/>
      <c r="TT53" s="60"/>
      <c r="TU53" s="60"/>
      <c r="TV53" s="60"/>
      <c r="TW53" s="60"/>
      <c r="TX53" s="60"/>
      <c r="TY53" s="60"/>
      <c r="TZ53" s="60"/>
      <c r="UA53" s="60"/>
      <c r="UB53" s="60"/>
      <c r="UC53" s="60"/>
      <c r="UD53" s="60"/>
      <c r="UE53" s="60"/>
      <c r="UF53" s="60"/>
      <c r="UG53" s="60"/>
      <c r="UH53" s="60"/>
      <c r="UI53" s="60"/>
      <c r="UJ53" s="60"/>
      <c r="UK53" s="60"/>
      <c r="UL53" s="60"/>
      <c r="UM53" s="60"/>
      <c r="UN53" s="60"/>
      <c r="UO53" s="60"/>
      <c r="UP53" s="60"/>
      <c r="UQ53" s="60"/>
      <c r="UR53" s="60"/>
      <c r="US53" s="60"/>
      <c r="UT53" s="60"/>
      <c r="UU53" s="60"/>
      <c r="UV53" s="60"/>
      <c r="UW53" s="60"/>
      <c r="UX53" s="60"/>
      <c r="UY53" s="60"/>
      <c r="UZ53" s="60"/>
      <c r="VA53" s="60"/>
      <c r="VB53" s="60"/>
      <c r="VC53" s="60"/>
      <c r="VD53" s="60"/>
      <c r="VE53" s="60"/>
      <c r="VF53" s="60"/>
      <c r="VG53" s="60"/>
      <c r="VH53" s="60"/>
      <c r="VI53" s="60"/>
      <c r="VJ53" s="60"/>
      <c r="VK53" s="60"/>
      <c r="VL53" s="60"/>
      <c r="VM53" s="60"/>
      <c r="VN53" s="60"/>
      <c r="VO53" s="60"/>
      <c r="VP53" s="60"/>
      <c r="VQ53" s="60"/>
      <c r="VR53" s="60"/>
      <c r="VS53" s="60"/>
      <c r="VT53" s="60"/>
      <c r="VU53" s="60"/>
      <c r="VV53" s="60"/>
      <c r="VW53" s="60"/>
      <c r="VX53" s="60"/>
      <c r="VY53" s="60"/>
      <c r="VZ53" s="60"/>
      <c r="WA53" s="60"/>
      <c r="WB53" s="60"/>
      <c r="WC53" s="60"/>
      <c r="WD53" s="60"/>
      <c r="WE53" s="60"/>
      <c r="WF53" s="60"/>
      <c r="WG53" s="60"/>
      <c r="WH53" s="60"/>
      <c r="WI53" s="60"/>
      <c r="WJ53" s="60"/>
      <c r="WK53" s="60"/>
      <c r="WL53" s="60"/>
      <c r="WM53" s="60"/>
      <c r="WN53" s="60"/>
      <c r="WO53" s="60"/>
      <c r="WP53" s="60"/>
      <c r="WQ53" s="60"/>
      <c r="WR53" s="60"/>
      <c r="WS53" s="60"/>
      <c r="WT53" s="60"/>
      <c r="WU53" s="60"/>
      <c r="WV53" s="60"/>
      <c r="WW53" s="60"/>
      <c r="WX53" s="60"/>
      <c r="WY53" s="60"/>
      <c r="WZ53" s="60"/>
      <c r="XA53" s="60"/>
      <c r="XB53" s="60"/>
      <c r="XC53" s="60"/>
      <c r="XD53" s="60"/>
      <c r="XE53" s="60"/>
      <c r="XF53" s="60"/>
      <c r="XG53" s="60"/>
      <c r="XH53" s="60"/>
      <c r="XI53" s="60"/>
      <c r="XJ53" s="60"/>
      <c r="XK53" s="60"/>
      <c r="XL53" s="60"/>
      <c r="XM53" s="60"/>
      <c r="XN53" s="60"/>
      <c r="XO53" s="60"/>
      <c r="XP53" s="60"/>
      <c r="XQ53" s="60"/>
      <c r="XR53" s="60"/>
      <c r="XS53" s="60"/>
      <c r="XT53" s="60"/>
      <c r="XU53" s="60"/>
      <c r="XV53" s="60"/>
      <c r="XW53" s="60"/>
      <c r="XX53" s="60"/>
      <c r="XY53" s="60"/>
      <c r="XZ53" s="60"/>
      <c r="YA53" s="60"/>
      <c r="YB53" s="60"/>
      <c r="YC53" s="60"/>
      <c r="YD53" s="60"/>
      <c r="YE53" s="60"/>
      <c r="YF53" s="60"/>
      <c r="YG53" s="60"/>
      <c r="YH53" s="60"/>
      <c r="YI53" s="60"/>
      <c r="YJ53" s="60"/>
      <c r="YK53" s="60"/>
      <c r="YL53" s="60"/>
      <c r="YM53" s="60"/>
      <c r="YN53" s="60"/>
      <c r="YO53" s="60"/>
      <c r="YP53" s="60"/>
      <c r="YQ53" s="60"/>
      <c r="YR53" s="60"/>
      <c r="YS53" s="60"/>
      <c r="YT53" s="60"/>
      <c r="YU53" s="60"/>
      <c r="YV53" s="60"/>
      <c r="YW53" s="60"/>
      <c r="YX53" s="60"/>
      <c r="YY53" s="60"/>
      <c r="YZ53" s="60"/>
      <c r="ZA53" s="60"/>
      <c r="ZB53" s="60"/>
      <c r="ZC53" s="60"/>
      <c r="ZD53" s="60"/>
      <c r="ZE53" s="60"/>
      <c r="ZF53" s="60"/>
      <c r="ZG53" s="60"/>
      <c r="ZH53" s="60"/>
      <c r="ZI53" s="60"/>
      <c r="ZJ53" s="60"/>
      <c r="ZK53" s="60"/>
      <c r="ZL53" s="60"/>
      <c r="ZM53" s="60"/>
      <c r="ZN53" s="60"/>
      <c r="ZO53" s="60"/>
      <c r="ZP53" s="60"/>
      <c r="ZQ53" s="60"/>
      <c r="ZR53" s="60"/>
      <c r="ZS53" s="60"/>
      <c r="ZT53" s="60"/>
      <c r="ZU53" s="60"/>
      <c r="ZV53" s="60"/>
      <c r="ZW53" s="60"/>
      <c r="ZX53" s="60"/>
      <c r="ZY53" s="60"/>
      <c r="ZZ53" s="60"/>
      <c r="AAA53" s="60"/>
      <c r="AAB53" s="60"/>
      <c r="AAC53" s="60"/>
      <c r="AAD53" s="60"/>
    </row>
    <row r="54" spans="1:706" s="99" customFormat="1" ht="82.5" customHeight="1" x14ac:dyDescent="0.25">
      <c r="A54" s="20" t="s">
        <v>132</v>
      </c>
      <c r="B54" s="32" t="s">
        <v>64</v>
      </c>
      <c r="C54" s="14"/>
      <c r="D54" s="98" t="s">
        <v>135</v>
      </c>
      <c r="E54" s="15">
        <v>2</v>
      </c>
      <c r="F54" s="17">
        <v>6</v>
      </c>
      <c r="G54" s="17"/>
      <c r="H54" s="17">
        <v>12</v>
      </c>
      <c r="I54" s="17"/>
      <c r="J54" s="61" t="s">
        <v>68</v>
      </c>
      <c r="K54" s="102">
        <v>50</v>
      </c>
      <c r="L54" s="102"/>
      <c r="M54" s="102"/>
      <c r="N54" s="102">
        <v>1</v>
      </c>
      <c r="O54" s="102">
        <v>50</v>
      </c>
      <c r="P54" s="102"/>
      <c r="Q54" s="102"/>
      <c r="R54" s="102"/>
      <c r="S54" s="102">
        <v>100</v>
      </c>
      <c r="T54" s="102"/>
      <c r="U54" s="102">
        <v>100</v>
      </c>
      <c r="V54" s="102"/>
      <c r="W54" s="102"/>
      <c r="X54" s="102"/>
      <c r="Y54" s="102">
        <v>100</v>
      </c>
      <c r="Z54" s="102"/>
      <c r="AA54" s="102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0"/>
      <c r="IV54" s="60"/>
      <c r="IW54" s="60"/>
      <c r="IX54" s="60"/>
      <c r="IY54" s="60"/>
      <c r="IZ54" s="60"/>
      <c r="JA54" s="60"/>
      <c r="JB54" s="60"/>
      <c r="JC54" s="60"/>
      <c r="JD54" s="60"/>
      <c r="JE54" s="60"/>
      <c r="JF54" s="60"/>
      <c r="JG54" s="60"/>
      <c r="JH54" s="60"/>
      <c r="JI54" s="60"/>
      <c r="JJ54" s="60"/>
      <c r="JK54" s="60"/>
      <c r="JL54" s="60"/>
      <c r="JM54" s="60"/>
      <c r="JN54" s="60"/>
      <c r="JO54" s="60"/>
      <c r="JP54" s="60"/>
      <c r="JQ54" s="60"/>
      <c r="JR54" s="60"/>
      <c r="JS54" s="60"/>
      <c r="JT54" s="60"/>
      <c r="JU54" s="60"/>
      <c r="JV54" s="60"/>
      <c r="JW54" s="60"/>
      <c r="JX54" s="60"/>
      <c r="JY54" s="60"/>
      <c r="JZ54" s="60"/>
      <c r="KA54" s="60"/>
      <c r="KB54" s="60"/>
      <c r="KC54" s="60"/>
      <c r="KD54" s="60"/>
      <c r="KE54" s="60"/>
      <c r="KF54" s="60"/>
      <c r="KG54" s="60"/>
      <c r="KH54" s="60"/>
      <c r="KI54" s="60"/>
      <c r="KJ54" s="60"/>
      <c r="KK54" s="60"/>
      <c r="KL54" s="60"/>
      <c r="KM54" s="60"/>
      <c r="KN54" s="60"/>
      <c r="KO54" s="60"/>
      <c r="KP54" s="60"/>
      <c r="KQ54" s="60"/>
      <c r="KR54" s="60"/>
      <c r="KS54" s="60"/>
      <c r="KT54" s="60"/>
      <c r="KU54" s="60"/>
      <c r="KV54" s="60"/>
      <c r="KW54" s="60"/>
      <c r="KX54" s="60"/>
      <c r="KY54" s="60"/>
      <c r="KZ54" s="60"/>
      <c r="LA54" s="60"/>
      <c r="LB54" s="60"/>
      <c r="LC54" s="60"/>
      <c r="LD54" s="60"/>
      <c r="LE54" s="60"/>
      <c r="LF54" s="60"/>
      <c r="LG54" s="60"/>
      <c r="LH54" s="60"/>
      <c r="LI54" s="60"/>
      <c r="LJ54" s="60"/>
      <c r="LK54" s="60"/>
      <c r="LL54" s="60"/>
      <c r="LM54" s="60"/>
      <c r="LN54" s="60"/>
      <c r="LO54" s="60"/>
      <c r="LP54" s="60"/>
      <c r="LQ54" s="60"/>
      <c r="LR54" s="60"/>
      <c r="LS54" s="60"/>
      <c r="LT54" s="60"/>
      <c r="LU54" s="60"/>
      <c r="LV54" s="60"/>
      <c r="LW54" s="60"/>
      <c r="LX54" s="60"/>
      <c r="LY54" s="60"/>
      <c r="LZ54" s="60"/>
      <c r="MA54" s="60"/>
      <c r="MB54" s="60"/>
      <c r="MC54" s="60"/>
      <c r="MD54" s="60"/>
      <c r="ME54" s="60"/>
      <c r="MF54" s="60"/>
      <c r="MG54" s="60"/>
      <c r="MH54" s="60"/>
      <c r="MI54" s="60"/>
      <c r="MJ54" s="60"/>
      <c r="MK54" s="60"/>
      <c r="ML54" s="60"/>
      <c r="MM54" s="60"/>
      <c r="MN54" s="60"/>
      <c r="MO54" s="60"/>
      <c r="MP54" s="60"/>
      <c r="MQ54" s="60"/>
      <c r="MR54" s="60"/>
      <c r="MS54" s="60"/>
      <c r="MT54" s="60"/>
      <c r="MU54" s="60"/>
      <c r="MV54" s="60"/>
      <c r="MW54" s="60"/>
      <c r="MX54" s="60"/>
      <c r="MY54" s="60"/>
      <c r="MZ54" s="60"/>
      <c r="NA54" s="60"/>
      <c r="NB54" s="60"/>
      <c r="NC54" s="60"/>
      <c r="ND54" s="60"/>
      <c r="NE54" s="60"/>
      <c r="NF54" s="60"/>
      <c r="NG54" s="60"/>
      <c r="NH54" s="60"/>
      <c r="NI54" s="60"/>
      <c r="NJ54" s="60"/>
      <c r="NK54" s="60"/>
      <c r="NL54" s="60"/>
      <c r="NM54" s="60"/>
      <c r="NN54" s="60"/>
      <c r="NO54" s="60"/>
      <c r="NP54" s="60"/>
      <c r="NQ54" s="60"/>
      <c r="NR54" s="60"/>
      <c r="NS54" s="60"/>
      <c r="NT54" s="60"/>
      <c r="NU54" s="60"/>
      <c r="NV54" s="60"/>
      <c r="NW54" s="60"/>
      <c r="NX54" s="60"/>
      <c r="NY54" s="60"/>
      <c r="NZ54" s="60"/>
      <c r="OA54" s="60"/>
      <c r="OB54" s="60"/>
      <c r="OC54" s="60"/>
      <c r="OD54" s="60"/>
      <c r="OE54" s="60"/>
      <c r="OF54" s="60"/>
      <c r="OG54" s="60"/>
      <c r="OH54" s="60"/>
      <c r="OI54" s="60"/>
      <c r="OJ54" s="60"/>
      <c r="OK54" s="60"/>
      <c r="OL54" s="60"/>
      <c r="OM54" s="60"/>
      <c r="ON54" s="60"/>
      <c r="OO54" s="60"/>
      <c r="OP54" s="60"/>
      <c r="OQ54" s="60"/>
      <c r="OR54" s="60"/>
      <c r="OS54" s="60"/>
      <c r="OT54" s="60"/>
      <c r="OU54" s="60"/>
      <c r="OV54" s="60"/>
      <c r="OW54" s="60"/>
      <c r="OX54" s="60"/>
      <c r="OY54" s="60"/>
      <c r="OZ54" s="60"/>
      <c r="PA54" s="60"/>
      <c r="PB54" s="60"/>
      <c r="PC54" s="60"/>
      <c r="PD54" s="60"/>
      <c r="PE54" s="60"/>
      <c r="PF54" s="60"/>
      <c r="PG54" s="60"/>
      <c r="PH54" s="60"/>
      <c r="PI54" s="60"/>
      <c r="PJ54" s="60"/>
      <c r="PK54" s="60"/>
      <c r="PL54" s="60"/>
      <c r="PM54" s="60"/>
      <c r="PN54" s="60"/>
      <c r="PO54" s="60"/>
      <c r="PP54" s="60"/>
      <c r="PQ54" s="60"/>
      <c r="PR54" s="60"/>
      <c r="PS54" s="60"/>
      <c r="PT54" s="60"/>
      <c r="PU54" s="60"/>
      <c r="PV54" s="60"/>
      <c r="PW54" s="60"/>
      <c r="PX54" s="60"/>
      <c r="PY54" s="60"/>
      <c r="PZ54" s="60"/>
      <c r="QA54" s="60"/>
      <c r="QB54" s="60"/>
      <c r="QC54" s="60"/>
      <c r="QD54" s="60"/>
      <c r="QE54" s="60"/>
      <c r="QF54" s="60"/>
      <c r="QG54" s="60"/>
      <c r="QH54" s="60"/>
      <c r="QI54" s="60"/>
      <c r="QJ54" s="60"/>
      <c r="QK54" s="60"/>
      <c r="QL54" s="60"/>
      <c r="QM54" s="60"/>
      <c r="QN54" s="60"/>
      <c r="QO54" s="60"/>
      <c r="QP54" s="60"/>
      <c r="QQ54" s="60"/>
      <c r="QR54" s="60"/>
      <c r="QS54" s="60"/>
      <c r="QT54" s="60"/>
      <c r="QU54" s="60"/>
      <c r="QV54" s="60"/>
      <c r="QW54" s="60"/>
      <c r="QX54" s="60"/>
      <c r="QY54" s="60"/>
      <c r="QZ54" s="60"/>
      <c r="RA54" s="60"/>
      <c r="RB54" s="60"/>
      <c r="RC54" s="60"/>
      <c r="RD54" s="60"/>
      <c r="RE54" s="60"/>
      <c r="RF54" s="60"/>
      <c r="RG54" s="60"/>
      <c r="RH54" s="60"/>
      <c r="RI54" s="60"/>
      <c r="RJ54" s="60"/>
      <c r="RK54" s="60"/>
      <c r="RL54" s="60"/>
      <c r="RM54" s="60"/>
      <c r="RN54" s="60"/>
      <c r="RO54" s="60"/>
      <c r="RP54" s="60"/>
      <c r="RQ54" s="60"/>
      <c r="RR54" s="60"/>
      <c r="RS54" s="60"/>
      <c r="RT54" s="60"/>
      <c r="RU54" s="60"/>
      <c r="RV54" s="60"/>
      <c r="RW54" s="60"/>
      <c r="RX54" s="60"/>
      <c r="RY54" s="60"/>
      <c r="RZ54" s="60"/>
      <c r="SA54" s="60"/>
      <c r="SB54" s="60"/>
      <c r="SC54" s="60"/>
      <c r="SD54" s="60"/>
      <c r="SE54" s="60"/>
      <c r="SF54" s="60"/>
      <c r="SG54" s="60"/>
      <c r="SH54" s="60"/>
      <c r="SI54" s="60"/>
      <c r="SJ54" s="60"/>
      <c r="SK54" s="60"/>
      <c r="SL54" s="60"/>
      <c r="SM54" s="60"/>
      <c r="SN54" s="60"/>
      <c r="SO54" s="60"/>
      <c r="SP54" s="60"/>
      <c r="SQ54" s="60"/>
      <c r="SR54" s="60"/>
      <c r="SS54" s="60"/>
      <c r="ST54" s="60"/>
      <c r="SU54" s="60"/>
      <c r="SV54" s="60"/>
      <c r="SW54" s="60"/>
      <c r="SX54" s="60"/>
      <c r="SY54" s="60"/>
      <c r="SZ54" s="60"/>
      <c r="TA54" s="60"/>
      <c r="TB54" s="60"/>
      <c r="TC54" s="60"/>
      <c r="TD54" s="60"/>
      <c r="TE54" s="60"/>
      <c r="TF54" s="60"/>
      <c r="TG54" s="60"/>
      <c r="TH54" s="60"/>
      <c r="TI54" s="60"/>
      <c r="TJ54" s="60"/>
      <c r="TK54" s="60"/>
      <c r="TL54" s="60"/>
      <c r="TM54" s="60"/>
      <c r="TN54" s="60"/>
      <c r="TO54" s="60"/>
      <c r="TP54" s="60"/>
      <c r="TQ54" s="60"/>
      <c r="TR54" s="60"/>
      <c r="TS54" s="60"/>
      <c r="TT54" s="60"/>
      <c r="TU54" s="60"/>
      <c r="TV54" s="60"/>
      <c r="TW54" s="60"/>
      <c r="TX54" s="60"/>
      <c r="TY54" s="60"/>
      <c r="TZ54" s="60"/>
      <c r="UA54" s="60"/>
      <c r="UB54" s="60"/>
      <c r="UC54" s="60"/>
      <c r="UD54" s="60"/>
      <c r="UE54" s="60"/>
      <c r="UF54" s="60"/>
      <c r="UG54" s="60"/>
      <c r="UH54" s="60"/>
      <c r="UI54" s="60"/>
      <c r="UJ54" s="60"/>
      <c r="UK54" s="60"/>
      <c r="UL54" s="60"/>
      <c r="UM54" s="60"/>
      <c r="UN54" s="60"/>
      <c r="UO54" s="60"/>
      <c r="UP54" s="60"/>
      <c r="UQ54" s="60"/>
      <c r="UR54" s="60"/>
      <c r="US54" s="60"/>
      <c r="UT54" s="60"/>
      <c r="UU54" s="60"/>
      <c r="UV54" s="60"/>
      <c r="UW54" s="60"/>
      <c r="UX54" s="60"/>
      <c r="UY54" s="60"/>
      <c r="UZ54" s="60"/>
      <c r="VA54" s="60"/>
      <c r="VB54" s="60"/>
      <c r="VC54" s="60"/>
      <c r="VD54" s="60"/>
      <c r="VE54" s="60"/>
      <c r="VF54" s="60"/>
      <c r="VG54" s="60"/>
      <c r="VH54" s="60"/>
      <c r="VI54" s="60"/>
      <c r="VJ54" s="60"/>
      <c r="VK54" s="60"/>
      <c r="VL54" s="60"/>
      <c r="VM54" s="60"/>
      <c r="VN54" s="60"/>
      <c r="VO54" s="60"/>
      <c r="VP54" s="60"/>
      <c r="VQ54" s="60"/>
      <c r="VR54" s="60"/>
      <c r="VS54" s="60"/>
      <c r="VT54" s="60"/>
      <c r="VU54" s="60"/>
      <c r="VV54" s="60"/>
      <c r="VW54" s="60"/>
      <c r="VX54" s="60"/>
      <c r="VY54" s="60"/>
      <c r="VZ54" s="60"/>
      <c r="WA54" s="60"/>
      <c r="WB54" s="60"/>
      <c r="WC54" s="60"/>
      <c r="WD54" s="60"/>
      <c r="WE54" s="60"/>
      <c r="WF54" s="60"/>
      <c r="WG54" s="60"/>
      <c r="WH54" s="60"/>
      <c r="WI54" s="60"/>
      <c r="WJ54" s="60"/>
      <c r="WK54" s="60"/>
      <c r="WL54" s="60"/>
      <c r="WM54" s="60"/>
      <c r="WN54" s="60"/>
      <c r="WO54" s="60"/>
      <c r="WP54" s="60"/>
      <c r="WQ54" s="60"/>
      <c r="WR54" s="60"/>
      <c r="WS54" s="60"/>
      <c r="WT54" s="60"/>
      <c r="WU54" s="60"/>
      <c r="WV54" s="60"/>
      <c r="WW54" s="60"/>
      <c r="WX54" s="60"/>
      <c r="WY54" s="60"/>
      <c r="WZ54" s="60"/>
      <c r="XA54" s="60"/>
      <c r="XB54" s="60"/>
      <c r="XC54" s="60"/>
      <c r="XD54" s="60"/>
      <c r="XE54" s="60"/>
      <c r="XF54" s="60"/>
      <c r="XG54" s="60"/>
      <c r="XH54" s="60"/>
      <c r="XI54" s="60"/>
      <c r="XJ54" s="60"/>
      <c r="XK54" s="60"/>
      <c r="XL54" s="60"/>
      <c r="XM54" s="60"/>
      <c r="XN54" s="60"/>
      <c r="XO54" s="60"/>
      <c r="XP54" s="60"/>
      <c r="XQ54" s="60"/>
      <c r="XR54" s="60"/>
      <c r="XS54" s="60"/>
      <c r="XT54" s="60"/>
      <c r="XU54" s="60"/>
      <c r="XV54" s="60"/>
      <c r="XW54" s="60"/>
      <c r="XX54" s="60"/>
      <c r="XY54" s="60"/>
      <c r="XZ54" s="60"/>
      <c r="YA54" s="60"/>
      <c r="YB54" s="60"/>
      <c r="YC54" s="60"/>
      <c r="YD54" s="60"/>
      <c r="YE54" s="60"/>
      <c r="YF54" s="60"/>
      <c r="YG54" s="60"/>
      <c r="YH54" s="60"/>
      <c r="YI54" s="60"/>
      <c r="YJ54" s="60"/>
      <c r="YK54" s="60"/>
      <c r="YL54" s="60"/>
      <c r="YM54" s="60"/>
      <c r="YN54" s="60"/>
      <c r="YO54" s="60"/>
      <c r="YP54" s="60"/>
      <c r="YQ54" s="60"/>
      <c r="YR54" s="60"/>
      <c r="YS54" s="60"/>
      <c r="YT54" s="60"/>
      <c r="YU54" s="60"/>
      <c r="YV54" s="60"/>
      <c r="YW54" s="60"/>
      <c r="YX54" s="60"/>
      <c r="YY54" s="60"/>
      <c r="YZ54" s="60"/>
      <c r="ZA54" s="60"/>
      <c r="ZB54" s="60"/>
      <c r="ZC54" s="60"/>
      <c r="ZD54" s="60"/>
      <c r="ZE54" s="60"/>
      <c r="ZF54" s="60"/>
      <c r="ZG54" s="60"/>
      <c r="ZH54" s="60"/>
      <c r="ZI54" s="60"/>
      <c r="ZJ54" s="60"/>
      <c r="ZK54" s="60"/>
      <c r="ZL54" s="60"/>
      <c r="ZM54" s="60"/>
      <c r="ZN54" s="60"/>
      <c r="ZO54" s="60"/>
      <c r="ZP54" s="60"/>
      <c r="ZQ54" s="60"/>
      <c r="ZR54" s="60"/>
      <c r="ZS54" s="60"/>
      <c r="ZT54" s="60"/>
      <c r="ZU54" s="60"/>
      <c r="ZV54" s="60"/>
      <c r="ZW54" s="60"/>
      <c r="ZX54" s="60"/>
      <c r="ZY54" s="60"/>
      <c r="ZZ54" s="60"/>
      <c r="AAA54" s="60"/>
      <c r="AAB54" s="60"/>
      <c r="AAC54" s="60"/>
      <c r="AAD54" s="60"/>
    </row>
    <row r="55" spans="1:706" s="16" customFormat="1" ht="82.5" customHeight="1" x14ac:dyDescent="0.25">
      <c r="A55" s="20" t="s">
        <v>132</v>
      </c>
      <c r="B55" s="32" t="s">
        <v>64</v>
      </c>
      <c r="C55" s="14"/>
      <c r="D55" s="98" t="s">
        <v>136</v>
      </c>
      <c r="E55" s="15">
        <v>2</v>
      </c>
      <c r="F55" s="17">
        <v>6</v>
      </c>
      <c r="G55" s="17"/>
      <c r="H55" s="17">
        <v>12</v>
      </c>
      <c r="I55" s="17"/>
      <c r="J55" s="61" t="s">
        <v>68</v>
      </c>
      <c r="K55" s="14">
        <v>50</v>
      </c>
      <c r="L55" s="14"/>
      <c r="M55" s="14"/>
      <c r="N55" s="14">
        <v>1</v>
      </c>
      <c r="O55" s="14">
        <v>50</v>
      </c>
      <c r="P55" s="14"/>
      <c r="Q55" s="14"/>
      <c r="R55" s="14">
        <v>100</v>
      </c>
      <c r="S55" s="14"/>
      <c r="T55" s="14"/>
      <c r="U55" s="14">
        <v>100</v>
      </c>
      <c r="V55" s="14"/>
      <c r="W55" s="14"/>
      <c r="X55" s="14">
        <v>100</v>
      </c>
      <c r="Y55" s="14"/>
      <c r="Z55" s="14"/>
      <c r="AA55" s="14"/>
    </row>
    <row r="56" spans="1:706" s="16" customFormat="1" ht="82.5" customHeight="1" x14ac:dyDescent="0.25">
      <c r="A56" s="20" t="s">
        <v>132</v>
      </c>
      <c r="B56" s="32" t="s">
        <v>60</v>
      </c>
      <c r="C56" s="14"/>
      <c r="D56" s="105" t="s">
        <v>137</v>
      </c>
      <c r="E56" s="15">
        <v>9</v>
      </c>
      <c r="F56" s="17"/>
      <c r="G56" s="17"/>
      <c r="H56" s="17"/>
      <c r="I56" s="17"/>
      <c r="J56" s="61" t="s">
        <v>3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706" s="16" customFormat="1" ht="82.5" customHeight="1" x14ac:dyDescent="0.25">
      <c r="A57" s="20" t="s">
        <v>132</v>
      </c>
      <c r="B57" s="32" t="s">
        <v>64</v>
      </c>
      <c r="C57" s="14"/>
      <c r="D57" s="98" t="s">
        <v>138</v>
      </c>
      <c r="E57" s="15">
        <v>3</v>
      </c>
      <c r="F57" s="17">
        <v>6</v>
      </c>
      <c r="G57" s="17"/>
      <c r="H57" s="17">
        <v>12</v>
      </c>
      <c r="I57" s="17"/>
      <c r="J57" s="61" t="s">
        <v>68</v>
      </c>
      <c r="K57" s="14">
        <v>50</v>
      </c>
      <c r="L57" s="14"/>
      <c r="M57" s="14"/>
      <c r="N57" s="14">
        <v>1</v>
      </c>
      <c r="O57" s="14">
        <v>50</v>
      </c>
      <c r="P57" s="14"/>
      <c r="Q57" s="14"/>
      <c r="R57" s="14">
        <v>100</v>
      </c>
      <c r="S57" s="14"/>
      <c r="T57" s="14"/>
      <c r="U57" s="14">
        <v>100</v>
      </c>
      <c r="V57" s="14"/>
      <c r="W57" s="14"/>
      <c r="X57" s="14">
        <v>100</v>
      </c>
      <c r="Y57" s="14"/>
      <c r="Z57" s="14"/>
      <c r="AA57" s="14"/>
    </row>
    <row r="58" spans="1:706" s="16" customFormat="1" ht="82.5" customHeight="1" x14ac:dyDescent="0.25">
      <c r="A58" s="20" t="s">
        <v>132</v>
      </c>
      <c r="B58" s="32" t="s">
        <v>64</v>
      </c>
      <c r="C58" s="14"/>
      <c r="D58" s="98" t="s">
        <v>139</v>
      </c>
      <c r="E58" s="15">
        <v>2</v>
      </c>
      <c r="F58" s="17">
        <v>6</v>
      </c>
      <c r="G58" s="17"/>
      <c r="H58" s="17">
        <v>12</v>
      </c>
      <c r="I58" s="17"/>
      <c r="J58" s="61" t="s">
        <v>68</v>
      </c>
      <c r="K58" s="14">
        <v>50</v>
      </c>
      <c r="L58" s="14"/>
      <c r="M58" s="14"/>
      <c r="N58" s="14">
        <v>1</v>
      </c>
      <c r="O58" s="14">
        <v>50</v>
      </c>
      <c r="P58" s="14"/>
      <c r="Q58" s="14"/>
      <c r="R58" s="14">
        <v>100</v>
      </c>
      <c r="S58" s="14"/>
      <c r="T58" s="14"/>
      <c r="U58" s="14">
        <v>100</v>
      </c>
      <c r="V58" s="14"/>
      <c r="W58" s="14"/>
      <c r="X58" s="14">
        <v>100</v>
      </c>
      <c r="Y58" s="14"/>
      <c r="Z58" s="14"/>
      <c r="AA58" s="14"/>
    </row>
    <row r="59" spans="1:706" s="16" customFormat="1" ht="82.5" customHeight="1" x14ac:dyDescent="0.25">
      <c r="A59" s="20" t="s">
        <v>132</v>
      </c>
      <c r="B59" s="32" t="s">
        <v>64</v>
      </c>
      <c r="C59" s="14"/>
      <c r="D59" s="98" t="s">
        <v>140</v>
      </c>
      <c r="E59" s="15">
        <v>2</v>
      </c>
      <c r="F59" s="17"/>
      <c r="G59" s="17"/>
      <c r="H59" s="17">
        <v>24</v>
      </c>
      <c r="I59" s="17"/>
      <c r="J59" s="61" t="s">
        <v>68</v>
      </c>
      <c r="K59" s="14">
        <v>50</v>
      </c>
      <c r="L59" s="14"/>
      <c r="M59" s="14"/>
      <c r="N59" s="14">
        <v>1</v>
      </c>
      <c r="O59" s="14">
        <v>50</v>
      </c>
      <c r="P59" s="14"/>
      <c r="Q59" s="14"/>
      <c r="R59" s="14">
        <v>100</v>
      </c>
      <c r="S59" s="14"/>
      <c r="T59" s="14"/>
      <c r="U59" s="14">
        <v>100</v>
      </c>
      <c r="V59" s="14"/>
      <c r="W59" s="14"/>
      <c r="X59" s="14">
        <v>100</v>
      </c>
      <c r="Y59" s="14"/>
      <c r="Z59" s="14"/>
      <c r="AA59" s="14"/>
    </row>
    <row r="60" spans="1:706" s="16" customFormat="1" ht="82.5" customHeight="1" x14ac:dyDescent="0.25">
      <c r="A60" s="20" t="s">
        <v>132</v>
      </c>
      <c r="B60" s="32" t="s">
        <v>64</v>
      </c>
      <c r="C60" s="14"/>
      <c r="D60" s="98" t="s">
        <v>141</v>
      </c>
      <c r="E60" s="15">
        <v>2</v>
      </c>
      <c r="F60" s="17"/>
      <c r="G60" s="17"/>
      <c r="H60" s="17">
        <v>18</v>
      </c>
      <c r="I60" s="17"/>
      <c r="J60" s="61" t="s">
        <v>70</v>
      </c>
      <c r="K60" s="14">
        <v>50</v>
      </c>
      <c r="L60" s="14">
        <v>50</v>
      </c>
      <c r="M60" s="14"/>
      <c r="N60" s="14">
        <v>2</v>
      </c>
      <c r="O60" s="14"/>
      <c r="P60" s="14"/>
      <c r="Q60" s="14"/>
      <c r="R60" s="14">
        <v>100</v>
      </c>
      <c r="S60" s="14"/>
      <c r="T60" s="14"/>
      <c r="U60" s="14">
        <v>100</v>
      </c>
      <c r="V60" s="14"/>
      <c r="W60" s="14"/>
      <c r="X60" s="14">
        <v>100</v>
      </c>
      <c r="Y60" s="14"/>
      <c r="Z60" s="14"/>
      <c r="AA60" s="14"/>
    </row>
    <row r="61" spans="1:706" s="16" customFormat="1" ht="85.9" customHeight="1" x14ac:dyDescent="0.25">
      <c r="A61" s="113" t="s">
        <v>132</v>
      </c>
      <c r="B61" s="103" t="s">
        <v>60</v>
      </c>
      <c r="C61" s="104"/>
      <c r="D61" s="105" t="s">
        <v>142</v>
      </c>
      <c r="E61" s="106">
        <v>6</v>
      </c>
      <c r="F61" s="112"/>
      <c r="G61" s="112"/>
      <c r="H61" s="112"/>
      <c r="I61" s="17"/>
      <c r="J61" s="61" t="s">
        <v>3</v>
      </c>
      <c r="K61" s="108"/>
      <c r="L61" s="110"/>
      <c r="M61" s="110"/>
      <c r="N61" s="110"/>
      <c r="O61" s="15"/>
      <c r="P61" s="15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706" s="16" customFormat="1" ht="85.9" customHeight="1" x14ac:dyDescent="0.25">
      <c r="A62" s="20" t="s">
        <v>132</v>
      </c>
      <c r="B62" s="32" t="s">
        <v>64</v>
      </c>
      <c r="C62" s="14"/>
      <c r="D62" s="98" t="s">
        <v>143</v>
      </c>
      <c r="E62" s="15">
        <v>3</v>
      </c>
      <c r="F62" s="112"/>
      <c r="G62" s="112"/>
      <c r="H62" s="112"/>
      <c r="I62" s="17"/>
      <c r="J62" s="61" t="s">
        <v>81</v>
      </c>
      <c r="K62" s="108"/>
      <c r="L62" s="110"/>
      <c r="M62" s="110">
        <v>100</v>
      </c>
      <c r="N62" s="109">
        <v>3</v>
      </c>
      <c r="O62" s="15"/>
      <c r="P62" s="15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706" s="16" customFormat="1" ht="85.9" customHeight="1" x14ac:dyDescent="0.25">
      <c r="A63" s="20" t="s">
        <v>132</v>
      </c>
      <c r="B63" s="32" t="s">
        <v>64</v>
      </c>
      <c r="C63" s="14"/>
      <c r="D63" s="98" t="s">
        <v>144</v>
      </c>
      <c r="E63" s="15">
        <v>3</v>
      </c>
      <c r="F63" s="112">
        <v>6</v>
      </c>
      <c r="G63" s="112"/>
      <c r="H63" s="112">
        <v>12</v>
      </c>
      <c r="I63" s="17"/>
      <c r="J63" s="61" t="s">
        <v>81</v>
      </c>
      <c r="K63" s="114">
        <v>100</v>
      </c>
      <c r="L63" s="115"/>
      <c r="M63" s="116"/>
      <c r="N63" s="109">
        <v>3</v>
      </c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706" s="16" customFormat="1" ht="82.5" customHeight="1" x14ac:dyDescent="0.25">
      <c r="A64" s="20" t="s">
        <v>132</v>
      </c>
      <c r="B64" s="32" t="s">
        <v>60</v>
      </c>
      <c r="C64" s="14"/>
      <c r="D64" s="105" t="s">
        <v>145</v>
      </c>
      <c r="E64" s="15">
        <v>6</v>
      </c>
      <c r="F64" s="17"/>
      <c r="G64" s="17"/>
      <c r="H64" s="17"/>
      <c r="I64" s="17"/>
      <c r="J64" s="61" t="s">
        <v>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s="16" customFormat="1" ht="82.5" customHeight="1" x14ac:dyDescent="0.25">
      <c r="A65" s="20" t="s">
        <v>132</v>
      </c>
      <c r="B65" s="32" t="s">
        <v>86</v>
      </c>
      <c r="C65" s="14"/>
      <c r="D65" s="98" t="s">
        <v>146</v>
      </c>
      <c r="E65" s="15">
        <v>3</v>
      </c>
      <c r="F65" s="17"/>
      <c r="G65" s="17"/>
      <c r="H65" s="17">
        <v>18</v>
      </c>
      <c r="I65" s="17"/>
      <c r="J65" s="61" t="s">
        <v>70</v>
      </c>
      <c r="K65" s="14">
        <v>50</v>
      </c>
      <c r="L65" s="14">
        <v>50</v>
      </c>
      <c r="M65" s="14"/>
      <c r="N65" s="14">
        <v>2</v>
      </c>
      <c r="O65" s="14"/>
      <c r="P65" s="14"/>
      <c r="Q65" s="14"/>
      <c r="R65" s="14">
        <v>100</v>
      </c>
      <c r="S65" s="14"/>
      <c r="T65" s="14"/>
      <c r="U65" s="14">
        <v>50</v>
      </c>
      <c r="V65" s="14">
        <v>50</v>
      </c>
      <c r="W65" s="14"/>
      <c r="X65" s="14">
        <v>100</v>
      </c>
      <c r="Y65" s="14"/>
      <c r="Z65" s="14"/>
      <c r="AA65" s="14"/>
    </row>
    <row r="66" spans="1:27" s="16" customFormat="1" ht="82.5" customHeight="1" x14ac:dyDescent="0.25">
      <c r="A66" s="20" t="s">
        <v>132</v>
      </c>
      <c r="B66" s="32" t="s">
        <v>147</v>
      </c>
      <c r="C66" s="14"/>
      <c r="D66" s="98" t="s">
        <v>148</v>
      </c>
      <c r="E66" s="15">
        <v>2</v>
      </c>
      <c r="F66" s="17"/>
      <c r="G66" s="17"/>
      <c r="H66" s="17">
        <v>16</v>
      </c>
      <c r="I66" s="17"/>
      <c r="J66" s="61" t="s">
        <v>3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6" customFormat="1" ht="82.5" customHeight="1" x14ac:dyDescent="0.25">
      <c r="A67" s="20" t="s">
        <v>132</v>
      </c>
      <c r="B67" s="32" t="s">
        <v>64</v>
      </c>
      <c r="C67" s="14"/>
      <c r="D67" s="98" t="s">
        <v>149</v>
      </c>
      <c r="E67" s="15">
        <v>1</v>
      </c>
      <c r="F67" s="17"/>
      <c r="G67" s="17"/>
      <c r="H67" s="17">
        <v>6</v>
      </c>
      <c r="I67" s="17"/>
      <c r="J67" s="61" t="s">
        <v>70</v>
      </c>
      <c r="K67" s="14">
        <v>50</v>
      </c>
      <c r="L67" s="14">
        <v>50</v>
      </c>
      <c r="M67" s="14"/>
      <c r="N67" s="14">
        <v>2</v>
      </c>
      <c r="O67" s="14"/>
      <c r="P67" s="14"/>
      <c r="Q67" s="14"/>
      <c r="R67" s="14"/>
      <c r="S67" s="14">
        <v>100</v>
      </c>
      <c r="T67" s="14"/>
      <c r="U67" s="14"/>
      <c r="V67" s="14">
        <v>100</v>
      </c>
      <c r="W67" s="14"/>
      <c r="X67" s="14"/>
      <c r="Y67" s="14">
        <v>100</v>
      </c>
      <c r="Z67" s="14"/>
      <c r="AA67" s="14"/>
    </row>
    <row r="68" spans="1:27" s="16" customFormat="1" ht="82.5" customHeight="1" x14ac:dyDescent="0.25">
      <c r="A68" s="20" t="s">
        <v>132</v>
      </c>
      <c r="B68" s="32" t="s">
        <v>60</v>
      </c>
      <c r="C68" s="14"/>
      <c r="D68" s="105" t="s">
        <v>150</v>
      </c>
      <c r="E68" s="15"/>
      <c r="F68" s="17"/>
      <c r="G68" s="17"/>
      <c r="H68" s="17"/>
      <c r="I68" s="17"/>
      <c r="J68" s="61" t="s">
        <v>3</v>
      </c>
      <c r="K68" s="14"/>
      <c r="L68" s="14"/>
      <c r="M68" s="14"/>
      <c r="N68" s="102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16" customFormat="1" ht="82.5" customHeight="1" x14ac:dyDescent="0.25">
      <c r="A69" s="20" t="s">
        <v>151</v>
      </c>
      <c r="B69" s="32" t="s">
        <v>60</v>
      </c>
      <c r="C69" s="14"/>
      <c r="D69" s="105" t="s">
        <v>152</v>
      </c>
      <c r="E69" s="15">
        <v>9</v>
      </c>
      <c r="F69" s="17"/>
      <c r="G69" s="17"/>
      <c r="H69" s="17"/>
      <c r="I69" s="17"/>
      <c r="J69" s="61" t="s">
        <v>3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>
        <v>7</v>
      </c>
    </row>
    <row r="70" spans="1:27" s="16" customFormat="1" ht="82.5" customHeight="1" x14ac:dyDescent="0.25">
      <c r="A70" s="20" t="s">
        <v>151</v>
      </c>
      <c r="B70" s="32" t="s">
        <v>64</v>
      </c>
      <c r="C70" s="14"/>
      <c r="D70" s="98" t="s">
        <v>153</v>
      </c>
      <c r="E70" s="15">
        <v>5</v>
      </c>
      <c r="F70" s="17">
        <v>18</v>
      </c>
      <c r="G70" s="17"/>
      <c r="H70" s="17">
        <v>36</v>
      </c>
      <c r="I70" s="17"/>
      <c r="J70" s="61" t="s">
        <v>68</v>
      </c>
      <c r="K70" s="14">
        <v>50</v>
      </c>
      <c r="L70" s="14"/>
      <c r="M70" s="14"/>
      <c r="N70" s="14">
        <v>1</v>
      </c>
      <c r="O70" s="14">
        <v>50</v>
      </c>
      <c r="P70" s="14"/>
      <c r="Q70" s="14"/>
      <c r="R70" s="14"/>
      <c r="S70" s="14">
        <v>100</v>
      </c>
      <c r="T70" s="14"/>
      <c r="U70" s="14">
        <v>100</v>
      </c>
      <c r="V70" s="14"/>
      <c r="W70" s="14"/>
      <c r="X70" s="14"/>
      <c r="Y70" s="14">
        <v>100</v>
      </c>
      <c r="Z70" s="14"/>
      <c r="AA70" s="14"/>
    </row>
    <row r="71" spans="1:27" s="16" customFormat="1" ht="82.5" customHeight="1" x14ac:dyDescent="0.25">
      <c r="A71" s="20" t="s">
        <v>151</v>
      </c>
      <c r="B71" s="32" t="s">
        <v>64</v>
      </c>
      <c r="C71" s="14"/>
      <c r="D71" s="98" t="s">
        <v>154</v>
      </c>
      <c r="E71" s="15">
        <v>2</v>
      </c>
      <c r="F71" s="17">
        <v>6</v>
      </c>
      <c r="G71" s="17"/>
      <c r="H71" s="17">
        <v>12</v>
      </c>
      <c r="I71" s="17"/>
      <c r="J71" s="61" t="s">
        <v>68</v>
      </c>
      <c r="K71" s="14">
        <v>50</v>
      </c>
      <c r="L71" s="14"/>
      <c r="M71" s="14"/>
      <c r="N71" s="14">
        <v>1</v>
      </c>
      <c r="O71" s="14">
        <v>50</v>
      </c>
      <c r="P71" s="14"/>
      <c r="Q71" s="14"/>
      <c r="R71" s="14"/>
      <c r="S71" s="14">
        <v>100</v>
      </c>
      <c r="T71" s="14"/>
      <c r="U71" s="14">
        <v>100</v>
      </c>
      <c r="V71" s="14"/>
      <c r="W71" s="14"/>
      <c r="X71" s="14"/>
      <c r="Y71" s="14">
        <v>100</v>
      </c>
      <c r="Z71" s="14"/>
      <c r="AA71" s="14"/>
    </row>
    <row r="72" spans="1:27" s="16" customFormat="1" ht="82.5" customHeight="1" x14ac:dyDescent="0.25">
      <c r="A72" s="20" t="s">
        <v>151</v>
      </c>
      <c r="B72" s="32" t="s">
        <v>64</v>
      </c>
      <c r="C72" s="14"/>
      <c r="D72" s="98" t="s">
        <v>155</v>
      </c>
      <c r="E72" s="15">
        <v>2</v>
      </c>
      <c r="F72" s="17">
        <v>6</v>
      </c>
      <c r="G72" s="17"/>
      <c r="H72" s="17">
        <v>12</v>
      </c>
      <c r="I72" s="17"/>
      <c r="J72" s="61" t="s">
        <v>70</v>
      </c>
      <c r="K72" s="14">
        <v>50</v>
      </c>
      <c r="L72" s="14"/>
      <c r="M72" s="14"/>
      <c r="N72" s="14">
        <v>1</v>
      </c>
      <c r="O72" s="14">
        <v>50</v>
      </c>
      <c r="P72" s="14"/>
      <c r="Q72" s="14"/>
      <c r="R72" s="14">
        <v>100</v>
      </c>
      <c r="S72" s="14"/>
      <c r="T72" s="14"/>
      <c r="U72" s="14">
        <v>100</v>
      </c>
      <c r="V72" s="14"/>
      <c r="W72" s="14"/>
      <c r="X72" s="14">
        <v>100</v>
      </c>
      <c r="Y72" s="14"/>
      <c r="Z72" s="14"/>
      <c r="AA72" s="14"/>
    </row>
    <row r="73" spans="1:27" s="16" customFormat="1" ht="82.5" customHeight="1" x14ac:dyDescent="0.25">
      <c r="A73" s="20" t="s">
        <v>151</v>
      </c>
      <c r="B73" s="32" t="s">
        <v>60</v>
      </c>
      <c r="C73" s="14"/>
      <c r="D73" s="105" t="s">
        <v>156</v>
      </c>
      <c r="E73" s="15">
        <v>9</v>
      </c>
      <c r="F73" s="17"/>
      <c r="G73" s="17"/>
      <c r="H73" s="17"/>
      <c r="I73" s="17"/>
      <c r="J73" s="61" t="s">
        <v>3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>
        <v>7</v>
      </c>
    </row>
    <row r="74" spans="1:27" s="16" customFormat="1" ht="82.5" customHeight="1" x14ac:dyDescent="0.25">
      <c r="A74" s="20" t="s">
        <v>151</v>
      </c>
      <c r="B74" s="32" t="s">
        <v>64</v>
      </c>
      <c r="C74" s="14"/>
      <c r="D74" s="98" t="s">
        <v>157</v>
      </c>
      <c r="E74" s="15">
        <v>3</v>
      </c>
      <c r="F74" s="17">
        <v>6</v>
      </c>
      <c r="G74" s="17"/>
      <c r="H74" s="17">
        <v>12</v>
      </c>
      <c r="I74" s="17"/>
      <c r="J74" s="61" t="s">
        <v>68</v>
      </c>
      <c r="K74" s="14">
        <v>50</v>
      </c>
      <c r="L74" s="14"/>
      <c r="M74" s="14"/>
      <c r="N74" s="14">
        <v>1</v>
      </c>
      <c r="O74" s="14">
        <v>50</v>
      </c>
      <c r="P74" s="14"/>
      <c r="Q74" s="14"/>
      <c r="R74" s="14">
        <v>100</v>
      </c>
      <c r="S74" s="14"/>
      <c r="T74" s="14"/>
      <c r="U74" s="14">
        <v>100</v>
      </c>
      <c r="V74" s="14"/>
      <c r="W74" s="14"/>
      <c r="X74" s="14">
        <v>100</v>
      </c>
      <c r="Y74" s="14"/>
      <c r="Z74" s="14"/>
      <c r="AA74" s="14"/>
    </row>
    <row r="75" spans="1:27" s="16" customFormat="1" ht="82.5" customHeight="1" x14ac:dyDescent="0.25">
      <c r="A75" s="20" t="s">
        <v>151</v>
      </c>
      <c r="B75" s="32" t="s">
        <v>64</v>
      </c>
      <c r="C75" s="14"/>
      <c r="D75" s="98" t="s">
        <v>158</v>
      </c>
      <c r="E75" s="15">
        <v>2</v>
      </c>
      <c r="F75" s="17">
        <v>6</v>
      </c>
      <c r="G75" s="17"/>
      <c r="H75" s="17">
        <v>12</v>
      </c>
      <c r="I75" s="17"/>
      <c r="J75" s="61" t="s">
        <v>68</v>
      </c>
      <c r="K75" s="14"/>
      <c r="L75" s="14">
        <v>50</v>
      </c>
      <c r="M75" s="14"/>
      <c r="N75" s="14">
        <v>1</v>
      </c>
      <c r="O75" s="14">
        <v>50</v>
      </c>
      <c r="P75" s="14"/>
      <c r="Q75" s="14"/>
      <c r="R75" s="14">
        <v>100</v>
      </c>
      <c r="S75" s="14"/>
      <c r="T75" s="14"/>
      <c r="U75" s="14">
        <v>100</v>
      </c>
      <c r="V75" s="14"/>
      <c r="W75" s="14"/>
      <c r="X75" s="14">
        <v>100</v>
      </c>
      <c r="Y75" s="14"/>
      <c r="Z75" s="14"/>
      <c r="AA75" s="14"/>
    </row>
    <row r="76" spans="1:27" s="16" customFormat="1" ht="82.5" customHeight="1" x14ac:dyDescent="0.25">
      <c r="A76" s="20" t="s">
        <v>151</v>
      </c>
      <c r="B76" s="32" t="s">
        <v>64</v>
      </c>
      <c r="C76" s="14"/>
      <c r="D76" s="98" t="s">
        <v>159</v>
      </c>
      <c r="E76" s="15">
        <v>2</v>
      </c>
      <c r="F76" s="17">
        <v>6</v>
      </c>
      <c r="G76" s="17"/>
      <c r="H76" s="17">
        <v>12</v>
      </c>
      <c r="I76" s="17"/>
      <c r="J76" s="61" t="s">
        <v>68</v>
      </c>
      <c r="K76" s="14">
        <v>50</v>
      </c>
      <c r="L76" s="14"/>
      <c r="M76" s="14"/>
      <c r="N76" s="14">
        <v>1</v>
      </c>
      <c r="O76" s="14">
        <v>50</v>
      </c>
      <c r="P76" s="14"/>
      <c r="Q76" s="14"/>
      <c r="R76" s="14"/>
      <c r="S76" s="14">
        <v>100</v>
      </c>
      <c r="T76" s="14"/>
      <c r="U76" s="14">
        <v>100</v>
      </c>
      <c r="V76" s="14"/>
      <c r="W76" s="14"/>
      <c r="X76" s="14"/>
      <c r="Y76" s="14">
        <v>100</v>
      </c>
      <c r="Z76" s="14"/>
      <c r="AA76" s="14"/>
    </row>
    <row r="77" spans="1:27" s="16" customFormat="1" ht="82.5" customHeight="1" x14ac:dyDescent="0.25">
      <c r="A77" s="20" t="s">
        <v>151</v>
      </c>
      <c r="B77" s="32" t="s">
        <v>64</v>
      </c>
      <c r="C77" s="14"/>
      <c r="D77" s="98" t="s">
        <v>160</v>
      </c>
      <c r="E77" s="15">
        <v>2</v>
      </c>
      <c r="F77" s="17">
        <v>6</v>
      </c>
      <c r="G77" s="17"/>
      <c r="H77" s="17">
        <v>12</v>
      </c>
      <c r="I77" s="17"/>
      <c r="J77" s="61" t="s">
        <v>68</v>
      </c>
      <c r="K77" s="14">
        <v>50</v>
      </c>
      <c r="L77" s="14"/>
      <c r="M77" s="14"/>
      <c r="N77" s="14">
        <v>1</v>
      </c>
      <c r="O77" s="14">
        <v>50</v>
      </c>
      <c r="P77" s="14"/>
      <c r="Q77" s="14"/>
      <c r="R77" s="14">
        <v>100</v>
      </c>
      <c r="S77" s="14"/>
      <c r="T77" s="14"/>
      <c r="U77" s="14">
        <v>100</v>
      </c>
      <c r="V77" s="14"/>
      <c r="W77" s="14"/>
      <c r="X77" s="14">
        <v>100</v>
      </c>
      <c r="Y77" s="14"/>
      <c r="Z77" s="14"/>
      <c r="AA77" s="14"/>
    </row>
    <row r="78" spans="1:27" s="16" customFormat="1" ht="78" customHeight="1" x14ac:dyDescent="0.25">
      <c r="A78" s="20" t="s">
        <v>151</v>
      </c>
      <c r="B78" s="103" t="s">
        <v>60</v>
      </c>
      <c r="C78" s="104"/>
      <c r="D78" s="105" t="s">
        <v>161</v>
      </c>
      <c r="E78" s="106">
        <v>6</v>
      </c>
      <c r="F78" s="112"/>
      <c r="G78" s="112"/>
      <c r="H78" s="112"/>
      <c r="I78" s="17"/>
      <c r="J78" s="61" t="s">
        <v>3</v>
      </c>
      <c r="K78" s="114"/>
      <c r="L78" s="115"/>
      <c r="M78" s="115"/>
      <c r="N78" s="117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s="16" customFormat="1" ht="78" customHeight="1" x14ac:dyDescent="0.25">
      <c r="A79" s="20" t="s">
        <v>151</v>
      </c>
      <c r="B79" s="32" t="s">
        <v>64</v>
      </c>
      <c r="C79" s="14"/>
      <c r="D79" s="98" t="s">
        <v>162</v>
      </c>
      <c r="E79" s="15">
        <v>3</v>
      </c>
      <c r="F79" s="112"/>
      <c r="G79" s="112"/>
      <c r="H79" s="112"/>
      <c r="I79" s="17"/>
      <c r="J79" s="61" t="s">
        <v>81</v>
      </c>
      <c r="K79" s="114"/>
      <c r="L79" s="115"/>
      <c r="M79" s="116">
        <v>100</v>
      </c>
      <c r="N79" s="109">
        <v>3</v>
      </c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s="16" customFormat="1" ht="78" customHeight="1" x14ac:dyDescent="0.25">
      <c r="A80" s="20" t="s">
        <v>151</v>
      </c>
      <c r="B80" s="32" t="s">
        <v>64</v>
      </c>
      <c r="C80" s="14"/>
      <c r="D80" s="98" t="s">
        <v>163</v>
      </c>
      <c r="E80" s="15">
        <v>3</v>
      </c>
      <c r="F80" s="112">
        <v>6</v>
      </c>
      <c r="G80" s="112"/>
      <c r="H80" s="112">
        <v>12</v>
      </c>
      <c r="I80" s="17"/>
      <c r="J80" s="61" t="s">
        <v>81</v>
      </c>
      <c r="K80" s="114">
        <v>100</v>
      </c>
      <c r="L80" s="115"/>
      <c r="M80" s="116"/>
      <c r="N80" s="109">
        <v>3</v>
      </c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s="16" customFormat="1" ht="82.5" customHeight="1" x14ac:dyDescent="0.25">
      <c r="A81" s="20" t="s">
        <v>151</v>
      </c>
      <c r="B81" s="32" t="s">
        <v>60</v>
      </c>
      <c r="C81" s="14"/>
      <c r="D81" s="105" t="s">
        <v>164</v>
      </c>
      <c r="E81" s="15">
        <v>6</v>
      </c>
      <c r="F81" s="17"/>
      <c r="G81" s="17"/>
      <c r="H81" s="17"/>
      <c r="I81" s="17"/>
      <c r="J81" s="61" t="s">
        <v>3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6" customFormat="1" ht="82.5" customHeight="1" x14ac:dyDescent="0.25">
      <c r="A82" s="20" t="s">
        <v>151</v>
      </c>
      <c r="B82" s="32" t="s">
        <v>86</v>
      </c>
      <c r="C82" s="14"/>
      <c r="D82" s="98" t="s">
        <v>165</v>
      </c>
      <c r="E82" s="15">
        <v>3</v>
      </c>
      <c r="F82" s="17"/>
      <c r="G82" s="17"/>
      <c r="H82" s="17">
        <v>18</v>
      </c>
      <c r="I82" s="17"/>
      <c r="J82" s="61" t="s">
        <v>70</v>
      </c>
      <c r="K82" s="14">
        <v>50</v>
      </c>
      <c r="L82" s="14">
        <v>50</v>
      </c>
      <c r="M82" s="14"/>
      <c r="N82" s="14">
        <v>2</v>
      </c>
      <c r="O82" s="14"/>
      <c r="P82" s="14"/>
      <c r="Q82" s="14"/>
      <c r="R82" s="14">
        <v>100</v>
      </c>
      <c r="S82" s="14"/>
      <c r="T82" s="14"/>
      <c r="U82" s="14">
        <v>50</v>
      </c>
      <c r="V82" s="14">
        <v>50</v>
      </c>
      <c r="W82" s="14"/>
      <c r="X82" s="14">
        <v>100</v>
      </c>
      <c r="Y82" s="14"/>
      <c r="Z82" s="14"/>
      <c r="AA82" s="14"/>
    </row>
    <row r="83" spans="1:27" s="16" customFormat="1" ht="82.5" customHeight="1" x14ac:dyDescent="0.25">
      <c r="A83" s="20" t="s">
        <v>151</v>
      </c>
      <c r="B83" s="32" t="s">
        <v>64</v>
      </c>
      <c r="C83" s="14"/>
      <c r="D83" s="98" t="s">
        <v>166</v>
      </c>
      <c r="E83" s="15">
        <v>2</v>
      </c>
      <c r="F83" s="17"/>
      <c r="G83" s="17"/>
      <c r="H83" s="17"/>
      <c r="I83" s="17"/>
      <c r="J83" s="61" t="s">
        <v>3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s="16" customFormat="1" ht="82.5" customHeight="1" x14ac:dyDescent="0.25">
      <c r="A84" s="20" t="s">
        <v>151</v>
      </c>
      <c r="B84" s="32" t="s">
        <v>64</v>
      </c>
      <c r="C84" s="14"/>
      <c r="D84" s="98" t="s">
        <v>167</v>
      </c>
      <c r="E84" s="15">
        <v>1</v>
      </c>
      <c r="F84" s="17"/>
      <c r="G84" s="17"/>
      <c r="H84" s="17"/>
      <c r="I84" s="17"/>
      <c r="J84" s="61" t="s">
        <v>3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s="16" customFormat="1" ht="82.5" customHeight="1" x14ac:dyDescent="0.25">
      <c r="A85" s="20" t="s">
        <v>151</v>
      </c>
      <c r="B85" s="32" t="s">
        <v>168</v>
      </c>
      <c r="C85" s="14"/>
      <c r="D85" s="98" t="s">
        <v>169</v>
      </c>
      <c r="E85" s="15"/>
      <c r="F85" s="17"/>
      <c r="G85" s="17"/>
      <c r="H85" s="17">
        <v>12</v>
      </c>
      <c r="I85" s="17"/>
      <c r="J85" s="61" t="s">
        <v>74</v>
      </c>
      <c r="K85" s="14"/>
      <c r="L85" s="14"/>
      <c r="M85" s="14"/>
      <c r="N85" s="14"/>
      <c r="O85" s="14">
        <v>100</v>
      </c>
      <c r="P85" s="14"/>
      <c r="Q85" s="14"/>
      <c r="R85" s="14">
        <v>100</v>
      </c>
      <c r="S85" s="14"/>
      <c r="T85" s="14"/>
      <c r="U85" s="14">
        <v>100</v>
      </c>
      <c r="V85" s="14"/>
      <c r="W85" s="14"/>
      <c r="X85" s="14">
        <v>100</v>
      </c>
      <c r="Y85" s="14"/>
      <c r="Z85" s="14"/>
      <c r="AA85" s="14"/>
    </row>
    <row r="86" spans="1:27" s="16" customFormat="1" ht="82.5" customHeight="1" x14ac:dyDescent="0.25">
      <c r="A86" s="20" t="s">
        <v>151</v>
      </c>
      <c r="B86" s="32" t="s">
        <v>64</v>
      </c>
      <c r="C86" s="14"/>
      <c r="D86" s="98" t="s">
        <v>170</v>
      </c>
      <c r="E86" s="15"/>
      <c r="F86" s="17"/>
      <c r="G86" s="17"/>
      <c r="H86" s="17">
        <v>6</v>
      </c>
      <c r="I86" s="17"/>
      <c r="J86" s="61" t="s">
        <v>70</v>
      </c>
      <c r="K86" s="14">
        <v>50</v>
      </c>
      <c r="L86" s="14">
        <v>50</v>
      </c>
      <c r="M86" s="14"/>
      <c r="N86" s="14">
        <v>2</v>
      </c>
      <c r="O86" s="14"/>
      <c r="P86" s="14"/>
      <c r="Q86" s="14"/>
      <c r="R86" s="14"/>
      <c r="S86" s="14">
        <v>100</v>
      </c>
      <c r="T86" s="14"/>
      <c r="U86" s="14"/>
      <c r="V86" s="14">
        <v>100</v>
      </c>
      <c r="W86" s="14"/>
      <c r="X86" s="14"/>
      <c r="Y86" s="14">
        <v>100</v>
      </c>
      <c r="Z86" s="14"/>
      <c r="AA86" s="14"/>
    </row>
    <row r="87" spans="1:27" s="16" customFormat="1" ht="82.5" customHeight="1" x14ac:dyDescent="0.25">
      <c r="A87" s="20" t="s">
        <v>171</v>
      </c>
      <c r="B87" s="32" t="s">
        <v>60</v>
      </c>
      <c r="C87" s="14"/>
      <c r="D87" s="105" t="s">
        <v>172</v>
      </c>
      <c r="E87" s="15">
        <v>9</v>
      </c>
      <c r="F87" s="17"/>
      <c r="G87" s="17"/>
      <c r="H87" s="17"/>
      <c r="I87" s="17"/>
      <c r="J87" s="61" t="s">
        <v>3</v>
      </c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>
        <v>7</v>
      </c>
    </row>
    <row r="88" spans="1:27" s="16" customFormat="1" ht="82.5" customHeight="1" x14ac:dyDescent="0.25">
      <c r="A88" s="20" t="s">
        <v>171</v>
      </c>
      <c r="B88" s="32" t="s">
        <v>64</v>
      </c>
      <c r="C88" s="14"/>
      <c r="D88" s="98" t="s">
        <v>173</v>
      </c>
      <c r="E88" s="15">
        <v>5</v>
      </c>
      <c r="F88" s="17">
        <v>18</v>
      </c>
      <c r="G88" s="17"/>
      <c r="H88" s="17">
        <v>36</v>
      </c>
      <c r="I88" s="17"/>
      <c r="J88" s="61" t="s">
        <v>68</v>
      </c>
      <c r="K88" s="14"/>
      <c r="L88" s="14">
        <v>50</v>
      </c>
      <c r="M88" s="14"/>
      <c r="N88" s="14">
        <v>1</v>
      </c>
      <c r="O88" s="14">
        <v>50</v>
      </c>
      <c r="P88" s="14"/>
      <c r="Q88" s="14"/>
      <c r="R88" s="14"/>
      <c r="S88" s="14">
        <v>100</v>
      </c>
      <c r="T88" s="14"/>
      <c r="U88" s="14">
        <v>100</v>
      </c>
      <c r="V88" s="14"/>
      <c r="W88" s="14"/>
      <c r="X88" s="14"/>
      <c r="Y88" s="14">
        <v>100</v>
      </c>
      <c r="Z88" s="14"/>
      <c r="AA88" s="14"/>
    </row>
    <row r="89" spans="1:27" s="16" customFormat="1" ht="82.5" customHeight="1" x14ac:dyDescent="0.25">
      <c r="A89" s="20" t="s">
        <v>171</v>
      </c>
      <c r="B89" s="32" t="s">
        <v>64</v>
      </c>
      <c r="C89" s="14"/>
      <c r="D89" s="98" t="s">
        <v>174</v>
      </c>
      <c r="E89" s="15">
        <v>2</v>
      </c>
      <c r="F89" s="17">
        <v>6</v>
      </c>
      <c r="G89" s="17"/>
      <c r="H89" s="17">
        <v>12</v>
      </c>
      <c r="I89" s="17"/>
      <c r="J89" s="61" t="s">
        <v>68</v>
      </c>
      <c r="K89" s="14">
        <v>50</v>
      </c>
      <c r="L89" s="14"/>
      <c r="M89" s="14"/>
      <c r="N89" s="102">
        <v>1</v>
      </c>
      <c r="O89" s="14">
        <v>50</v>
      </c>
      <c r="P89" s="14"/>
      <c r="Q89" s="14"/>
      <c r="R89" s="14"/>
      <c r="S89" s="14">
        <v>100</v>
      </c>
      <c r="T89" s="14"/>
      <c r="U89" s="14">
        <v>100</v>
      </c>
      <c r="V89" s="14"/>
      <c r="W89" s="14"/>
      <c r="X89" s="14"/>
      <c r="Y89" s="14">
        <v>100</v>
      </c>
      <c r="Z89" s="14"/>
      <c r="AA89" s="14"/>
    </row>
    <row r="90" spans="1:27" s="16" customFormat="1" ht="82.5" customHeight="1" x14ac:dyDescent="0.25">
      <c r="A90" s="20" t="s">
        <v>171</v>
      </c>
      <c r="B90" s="32" t="s">
        <v>64</v>
      </c>
      <c r="C90" s="14"/>
      <c r="D90" s="98" t="s">
        <v>175</v>
      </c>
      <c r="E90" s="15">
        <v>2</v>
      </c>
      <c r="F90" s="17">
        <v>6</v>
      </c>
      <c r="G90" s="17"/>
      <c r="H90" s="17">
        <v>12</v>
      </c>
      <c r="I90" s="17"/>
      <c r="J90" s="61" t="s">
        <v>68</v>
      </c>
      <c r="K90" s="14">
        <v>50</v>
      </c>
      <c r="L90" s="14"/>
      <c r="M90" s="14"/>
      <c r="N90" s="102">
        <v>1</v>
      </c>
      <c r="O90" s="14">
        <v>50</v>
      </c>
      <c r="P90" s="14"/>
      <c r="Q90" s="14"/>
      <c r="R90" s="14">
        <v>100</v>
      </c>
      <c r="S90" s="14"/>
      <c r="T90" s="14"/>
      <c r="U90" s="14">
        <v>100</v>
      </c>
      <c r="V90" s="14"/>
      <c r="W90" s="14"/>
      <c r="X90" s="14">
        <v>100</v>
      </c>
      <c r="Y90" s="14"/>
      <c r="Z90" s="14"/>
      <c r="AA90" s="14"/>
    </row>
    <row r="91" spans="1:27" s="16" customFormat="1" ht="82.5" customHeight="1" x14ac:dyDescent="0.25">
      <c r="A91" s="20" t="s">
        <v>171</v>
      </c>
      <c r="B91" s="32" t="s">
        <v>60</v>
      </c>
      <c r="C91" s="14"/>
      <c r="D91" s="105" t="s">
        <v>176</v>
      </c>
      <c r="E91" s="15">
        <v>9</v>
      </c>
      <c r="F91" s="17"/>
      <c r="G91" s="17"/>
      <c r="H91" s="17"/>
      <c r="I91" s="17"/>
      <c r="J91" s="61" t="s">
        <v>3</v>
      </c>
      <c r="K91" s="14"/>
      <c r="L91" s="14"/>
      <c r="M91" s="14"/>
      <c r="N91" s="102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s="16" customFormat="1" ht="82.5" customHeight="1" x14ac:dyDescent="0.25">
      <c r="A92" s="20" t="s">
        <v>171</v>
      </c>
      <c r="B92" s="32" t="s">
        <v>64</v>
      </c>
      <c r="C92" s="14"/>
      <c r="D92" s="98" t="s">
        <v>177</v>
      </c>
      <c r="E92" s="15">
        <v>3</v>
      </c>
      <c r="F92" s="17">
        <v>6</v>
      </c>
      <c r="G92" s="17"/>
      <c r="H92" s="17">
        <v>12</v>
      </c>
      <c r="I92" s="17"/>
      <c r="J92" s="61" t="s">
        <v>68</v>
      </c>
      <c r="K92" s="14">
        <v>50</v>
      </c>
      <c r="L92" s="14"/>
      <c r="M92" s="14"/>
      <c r="N92" s="14">
        <v>1</v>
      </c>
      <c r="O92" s="14">
        <v>50</v>
      </c>
      <c r="P92" s="14"/>
      <c r="Q92" s="14"/>
      <c r="R92" s="14">
        <v>100</v>
      </c>
      <c r="S92" s="14"/>
      <c r="T92" s="14"/>
      <c r="U92" s="14">
        <v>100</v>
      </c>
      <c r="V92" s="14"/>
      <c r="W92" s="14"/>
      <c r="X92" s="14">
        <v>100</v>
      </c>
      <c r="Y92" s="14"/>
      <c r="Z92" s="14"/>
      <c r="AA92" s="14"/>
    </row>
    <row r="93" spans="1:27" s="16" customFormat="1" ht="82.5" customHeight="1" x14ac:dyDescent="0.25">
      <c r="A93" s="20" t="s">
        <v>171</v>
      </c>
      <c r="B93" s="32" t="s">
        <v>64</v>
      </c>
      <c r="C93" s="14"/>
      <c r="D93" s="98" t="s">
        <v>178</v>
      </c>
      <c r="E93" s="15">
        <v>2</v>
      </c>
      <c r="F93" s="17"/>
      <c r="G93" s="17"/>
      <c r="H93" s="17">
        <v>18</v>
      </c>
      <c r="I93" s="17"/>
      <c r="J93" s="61" t="s">
        <v>68</v>
      </c>
      <c r="K93" s="14">
        <v>50</v>
      </c>
      <c r="L93" s="14"/>
      <c r="M93" s="14"/>
      <c r="N93" s="14">
        <v>1</v>
      </c>
      <c r="O93" s="14">
        <v>50</v>
      </c>
      <c r="P93" s="14"/>
      <c r="Q93" s="14"/>
      <c r="R93" s="14">
        <v>100</v>
      </c>
      <c r="S93" s="14"/>
      <c r="T93" s="14"/>
      <c r="U93" s="14">
        <v>100</v>
      </c>
      <c r="V93" s="14"/>
      <c r="W93" s="14"/>
      <c r="X93" s="14">
        <v>100</v>
      </c>
      <c r="Y93" s="14"/>
      <c r="Z93" s="14"/>
      <c r="AA93" s="14"/>
    </row>
    <row r="94" spans="1:27" s="16" customFormat="1" ht="82.5" customHeight="1" x14ac:dyDescent="0.25">
      <c r="A94" s="20" t="s">
        <v>171</v>
      </c>
      <c r="B94" s="32" t="s">
        <v>64</v>
      </c>
      <c r="C94" s="14"/>
      <c r="D94" s="98" t="s">
        <v>179</v>
      </c>
      <c r="E94" s="15">
        <v>2</v>
      </c>
      <c r="F94" s="17">
        <v>6</v>
      </c>
      <c r="G94" s="17"/>
      <c r="H94" s="17">
        <v>12</v>
      </c>
      <c r="I94" s="17"/>
      <c r="J94" s="97" t="s">
        <v>68</v>
      </c>
      <c r="K94" s="14"/>
      <c r="L94" s="14">
        <v>50</v>
      </c>
      <c r="M94" s="14"/>
      <c r="N94" s="14">
        <v>1</v>
      </c>
      <c r="O94" s="14">
        <v>50</v>
      </c>
      <c r="P94" s="14"/>
      <c r="Q94" s="14"/>
      <c r="R94" s="14">
        <v>100</v>
      </c>
      <c r="S94" s="14"/>
      <c r="T94" s="14"/>
      <c r="U94" s="14">
        <v>100</v>
      </c>
      <c r="V94" s="14"/>
      <c r="W94" s="14"/>
      <c r="X94" s="14">
        <v>100</v>
      </c>
      <c r="Y94" s="14"/>
      <c r="Z94" s="14"/>
      <c r="AA94" s="14"/>
    </row>
    <row r="95" spans="1:27" s="16" customFormat="1" ht="82.5" customHeight="1" x14ac:dyDescent="0.25">
      <c r="A95" s="20" t="s">
        <v>171</v>
      </c>
      <c r="B95" s="32" t="s">
        <v>64</v>
      </c>
      <c r="C95" s="14"/>
      <c r="D95" s="98" t="s">
        <v>180</v>
      </c>
      <c r="E95" s="15">
        <v>2</v>
      </c>
      <c r="F95" s="17">
        <v>6</v>
      </c>
      <c r="G95" s="17"/>
      <c r="H95" s="17">
        <v>12</v>
      </c>
      <c r="I95" s="17"/>
      <c r="J95" s="97" t="s">
        <v>68</v>
      </c>
      <c r="K95" s="14">
        <v>50</v>
      </c>
      <c r="L95" s="14"/>
      <c r="M95" s="14"/>
      <c r="N95" s="14">
        <v>1</v>
      </c>
      <c r="O95" s="14">
        <v>50</v>
      </c>
      <c r="P95" s="14"/>
      <c r="Q95" s="14"/>
      <c r="R95" s="14">
        <v>100</v>
      </c>
      <c r="S95" s="14"/>
      <c r="T95" s="14"/>
      <c r="U95" s="14">
        <v>100</v>
      </c>
      <c r="V95" s="14"/>
      <c r="W95" s="14"/>
      <c r="X95" s="14">
        <v>100</v>
      </c>
      <c r="Y95" s="14"/>
      <c r="Z95" s="14"/>
      <c r="AA95" s="14"/>
    </row>
    <row r="96" spans="1:27" s="16" customFormat="1" ht="69.599999999999994" customHeight="1" x14ac:dyDescent="0.25">
      <c r="A96" s="20" t="s">
        <v>171</v>
      </c>
      <c r="B96" s="103" t="s">
        <v>60</v>
      </c>
      <c r="C96" s="104"/>
      <c r="D96" s="105" t="s">
        <v>181</v>
      </c>
      <c r="E96" s="106">
        <v>9</v>
      </c>
      <c r="F96" s="112"/>
      <c r="G96" s="112"/>
      <c r="H96" s="112"/>
      <c r="I96" s="17"/>
      <c r="J96" s="61" t="s">
        <v>3</v>
      </c>
      <c r="K96" s="108"/>
      <c r="L96" s="117"/>
      <c r="M96" s="117"/>
      <c r="N96" s="117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s="16" customFormat="1" ht="69.599999999999994" customHeight="1" x14ac:dyDescent="0.25">
      <c r="A97" s="20" t="s">
        <v>171</v>
      </c>
      <c r="B97" s="32" t="s">
        <v>64</v>
      </c>
      <c r="C97" s="14"/>
      <c r="D97" s="98" t="s">
        <v>182</v>
      </c>
      <c r="E97" s="15">
        <v>3</v>
      </c>
      <c r="F97" s="112"/>
      <c r="G97" s="112"/>
      <c r="H97" s="112"/>
      <c r="I97" s="17"/>
      <c r="J97" s="61" t="s">
        <v>81</v>
      </c>
      <c r="K97" s="108"/>
      <c r="L97" s="117"/>
      <c r="M97" s="110">
        <v>100</v>
      </c>
      <c r="N97" s="109">
        <v>3</v>
      </c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s="16" customFormat="1" ht="69.599999999999994" customHeight="1" x14ac:dyDescent="0.25">
      <c r="A98" s="20" t="s">
        <v>171</v>
      </c>
      <c r="B98" s="32" t="s">
        <v>64</v>
      </c>
      <c r="C98" s="14"/>
      <c r="D98" s="98" t="s">
        <v>183</v>
      </c>
      <c r="E98" s="15">
        <v>3</v>
      </c>
      <c r="F98" s="112"/>
      <c r="G98" s="112"/>
      <c r="H98" s="112">
        <v>18</v>
      </c>
      <c r="I98" s="17"/>
      <c r="J98" s="61" t="s">
        <v>81</v>
      </c>
      <c r="K98" s="108">
        <v>50</v>
      </c>
      <c r="L98" s="117">
        <v>50</v>
      </c>
      <c r="M98" s="110"/>
      <c r="N98" s="109">
        <v>3</v>
      </c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s="16" customFormat="1" ht="69.599999999999994" customHeight="1" x14ac:dyDescent="0.25">
      <c r="A99" s="20" t="s">
        <v>171</v>
      </c>
      <c r="B99" s="32" t="s">
        <v>64</v>
      </c>
      <c r="C99" s="14"/>
      <c r="D99" s="98" t="s">
        <v>185</v>
      </c>
      <c r="E99" s="15">
        <v>3</v>
      </c>
      <c r="F99" s="112"/>
      <c r="G99" s="112"/>
      <c r="H99" s="112">
        <v>18</v>
      </c>
      <c r="I99" s="17"/>
      <c r="J99" s="61" t="s">
        <v>81</v>
      </c>
      <c r="K99" s="108">
        <v>50</v>
      </c>
      <c r="L99" s="117">
        <v>50</v>
      </c>
      <c r="M99" s="110"/>
      <c r="N99" s="109">
        <v>3</v>
      </c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s="16" customFormat="1" ht="82.5" customHeight="1" x14ac:dyDescent="0.25">
      <c r="A100" s="101" t="s">
        <v>171</v>
      </c>
      <c r="B100" s="75" t="s">
        <v>60</v>
      </c>
      <c r="C100" s="14"/>
      <c r="D100" s="98" t="s">
        <v>186</v>
      </c>
      <c r="E100" s="15">
        <v>9</v>
      </c>
      <c r="F100" s="17"/>
      <c r="G100" s="17"/>
      <c r="H100" s="17"/>
      <c r="I100" s="17"/>
      <c r="J100" s="97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>
        <v>7</v>
      </c>
    </row>
    <row r="101" spans="1:27" s="16" customFormat="1" ht="82.5" customHeight="1" x14ac:dyDescent="0.25">
      <c r="A101" s="101" t="s">
        <v>171</v>
      </c>
      <c r="B101" s="75" t="s">
        <v>64</v>
      </c>
      <c r="C101" s="14"/>
      <c r="D101" s="98" t="s">
        <v>188</v>
      </c>
      <c r="E101" s="15">
        <v>3</v>
      </c>
      <c r="F101" s="17">
        <v>6</v>
      </c>
      <c r="G101" s="17"/>
      <c r="H101" s="17">
        <v>18</v>
      </c>
      <c r="I101" s="17"/>
      <c r="J101" s="97" t="s">
        <v>68</v>
      </c>
      <c r="K101" s="14"/>
      <c r="L101" s="14">
        <v>50</v>
      </c>
      <c r="M101" s="14"/>
      <c r="N101" s="14">
        <v>2</v>
      </c>
      <c r="O101" s="14">
        <v>50</v>
      </c>
      <c r="P101" s="14"/>
      <c r="Q101" s="14"/>
      <c r="R101" s="14"/>
      <c r="S101" s="14">
        <v>100</v>
      </c>
      <c r="T101" s="14"/>
      <c r="U101" s="14">
        <v>100</v>
      </c>
      <c r="V101" s="14"/>
      <c r="W101" s="14"/>
      <c r="X101" s="14"/>
      <c r="Y101" s="14">
        <v>100</v>
      </c>
      <c r="Z101" s="14"/>
      <c r="AA101" s="14"/>
    </row>
    <row r="102" spans="1:27" s="16" customFormat="1" ht="82.5" customHeight="1" x14ac:dyDescent="0.25">
      <c r="A102" s="101" t="s">
        <v>171</v>
      </c>
      <c r="B102" s="75" t="s">
        <v>64</v>
      </c>
      <c r="C102" s="14"/>
      <c r="D102" s="98" t="s">
        <v>189</v>
      </c>
      <c r="E102" s="15">
        <v>3</v>
      </c>
      <c r="F102" s="17">
        <v>6</v>
      </c>
      <c r="G102" s="17"/>
      <c r="H102" s="17">
        <v>18</v>
      </c>
      <c r="I102" s="17"/>
      <c r="J102" s="97" t="s">
        <v>68</v>
      </c>
      <c r="K102" s="14">
        <v>25</v>
      </c>
      <c r="L102" s="14">
        <v>25</v>
      </c>
      <c r="M102" s="14"/>
      <c r="N102" s="14">
        <v>2</v>
      </c>
      <c r="O102" s="14">
        <v>50</v>
      </c>
      <c r="P102" s="14"/>
      <c r="Q102" s="14"/>
      <c r="R102" s="14"/>
      <c r="S102" s="14">
        <v>100</v>
      </c>
      <c r="T102" s="14"/>
      <c r="U102" s="14">
        <v>100</v>
      </c>
      <c r="V102" s="14"/>
      <c r="W102" s="14"/>
      <c r="X102" s="14"/>
      <c r="Y102" s="14">
        <v>100</v>
      </c>
      <c r="Z102" s="14"/>
      <c r="AA102" s="14"/>
    </row>
    <row r="103" spans="1:27" s="16" customFormat="1" ht="82.5" customHeight="1" x14ac:dyDescent="0.25">
      <c r="A103" s="101" t="s">
        <v>171</v>
      </c>
      <c r="B103" s="75" t="s">
        <v>64</v>
      </c>
      <c r="C103" s="14"/>
      <c r="D103" s="98" t="s">
        <v>190</v>
      </c>
      <c r="E103" s="15">
        <v>3</v>
      </c>
      <c r="F103" s="17">
        <v>6</v>
      </c>
      <c r="G103" s="17"/>
      <c r="H103" s="17">
        <v>18</v>
      </c>
      <c r="I103" s="17"/>
      <c r="J103" s="97" t="s">
        <v>68</v>
      </c>
      <c r="K103" s="14">
        <v>50</v>
      </c>
      <c r="L103" s="14"/>
      <c r="M103" s="14"/>
      <c r="N103" s="14">
        <v>2</v>
      </c>
      <c r="O103" s="14">
        <v>50</v>
      </c>
      <c r="P103" s="14"/>
      <c r="Q103" s="14"/>
      <c r="R103" s="14"/>
      <c r="S103" s="14">
        <v>100</v>
      </c>
      <c r="T103" s="14"/>
      <c r="U103" s="14">
        <v>100</v>
      </c>
      <c r="V103" s="14"/>
      <c r="W103" s="14"/>
      <c r="X103" s="14"/>
      <c r="Y103" s="14">
        <v>100</v>
      </c>
      <c r="Z103" s="14"/>
      <c r="AA103" s="14"/>
    </row>
    <row r="104" spans="1:27" s="16" customFormat="1" ht="82.5" customHeight="1" x14ac:dyDescent="0.25">
      <c r="A104" s="20" t="s">
        <v>171</v>
      </c>
      <c r="B104" s="32" t="s">
        <v>191</v>
      </c>
      <c r="C104" s="14"/>
      <c r="D104" s="105" t="s">
        <v>192</v>
      </c>
      <c r="E104" s="15">
        <v>3</v>
      </c>
      <c r="F104" s="17"/>
      <c r="G104" s="17"/>
      <c r="H104" s="17"/>
      <c r="I104" s="17"/>
      <c r="J104" s="97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s="16" customFormat="1" ht="82.5" customHeight="1" x14ac:dyDescent="0.25">
      <c r="A105" s="20" t="s">
        <v>171</v>
      </c>
      <c r="B105" s="32" t="s">
        <v>86</v>
      </c>
      <c r="C105" s="14"/>
      <c r="D105" s="98" t="s">
        <v>193</v>
      </c>
      <c r="E105" s="15">
        <v>3</v>
      </c>
      <c r="F105" s="17"/>
      <c r="G105" s="17"/>
      <c r="H105" s="17">
        <v>18</v>
      </c>
      <c r="I105" s="17"/>
      <c r="J105" s="97"/>
      <c r="K105" s="14">
        <v>50</v>
      </c>
      <c r="L105" s="14">
        <v>50</v>
      </c>
      <c r="M105" s="14"/>
      <c r="N105" s="14">
        <v>2</v>
      </c>
      <c r="O105" s="14"/>
      <c r="P105" s="14"/>
      <c r="Q105" s="14"/>
      <c r="R105" s="14">
        <v>100</v>
      </c>
      <c r="S105" s="14"/>
      <c r="T105" s="14"/>
      <c r="U105" s="14">
        <v>50</v>
      </c>
      <c r="V105" s="14">
        <v>50</v>
      </c>
      <c r="W105" s="14"/>
      <c r="X105" s="14">
        <v>100</v>
      </c>
      <c r="Y105" s="14"/>
      <c r="Z105" s="14"/>
      <c r="AA105" s="14"/>
    </row>
    <row r="106" spans="1:27" s="16" customFormat="1" ht="82.5" customHeight="1" x14ac:dyDescent="0.25">
      <c r="A106" s="20" t="s">
        <v>171</v>
      </c>
      <c r="B106" s="75" t="s">
        <v>111</v>
      </c>
      <c r="C106" s="14"/>
      <c r="D106" s="105" t="s">
        <v>194</v>
      </c>
      <c r="E106" s="15"/>
      <c r="F106" s="17"/>
      <c r="G106" s="17"/>
      <c r="H106" s="17"/>
      <c r="I106" s="17"/>
      <c r="J106" s="97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s="16" customFormat="1" x14ac:dyDescent="0.25">
      <c r="A107" s="49"/>
      <c r="B107" s="50"/>
      <c r="C107" s="50"/>
      <c r="J107" s="60"/>
    </row>
    <row r="108" spans="1:27" s="16" customFormat="1" x14ac:dyDescent="0.25">
      <c r="A108" s="49"/>
      <c r="B108" s="50"/>
      <c r="C108" s="50"/>
      <c r="J108" s="60"/>
    </row>
    <row r="109" spans="1:27" s="16" customFormat="1" x14ac:dyDescent="0.25">
      <c r="A109" s="49"/>
      <c r="B109" s="50"/>
      <c r="C109" s="50"/>
      <c r="J109" s="60"/>
    </row>
    <row r="110" spans="1:27" s="16" customFormat="1" x14ac:dyDescent="0.25">
      <c r="A110" s="49"/>
      <c r="B110" s="50"/>
      <c r="C110" s="50"/>
      <c r="J110" s="60"/>
    </row>
    <row r="111" spans="1:27" s="16" customFormat="1" x14ac:dyDescent="0.25">
      <c r="A111" s="49"/>
      <c r="B111" s="50"/>
      <c r="C111" s="50"/>
      <c r="J111" s="60"/>
    </row>
    <row r="112" spans="1:27" s="16" customFormat="1" x14ac:dyDescent="0.25">
      <c r="A112" s="49"/>
      <c r="B112" s="50"/>
      <c r="C112" s="50"/>
      <c r="J112" s="60"/>
    </row>
    <row r="113" spans="1:10" s="16" customFormat="1" x14ac:dyDescent="0.25">
      <c r="A113" s="49"/>
      <c r="B113" s="50"/>
      <c r="C113" s="50"/>
      <c r="J113" s="60"/>
    </row>
    <row r="114" spans="1:10" s="16" customFormat="1" x14ac:dyDescent="0.25">
      <c r="A114" s="49"/>
      <c r="B114" s="50"/>
      <c r="C114" s="50"/>
      <c r="J114" s="60"/>
    </row>
    <row r="115" spans="1:10" s="16" customFormat="1" x14ac:dyDescent="0.25">
      <c r="A115" s="49"/>
      <c r="B115" s="50"/>
      <c r="C115" s="50"/>
      <c r="J115" s="60"/>
    </row>
    <row r="116" spans="1:10" s="16" customFormat="1" x14ac:dyDescent="0.25">
      <c r="A116" s="49"/>
      <c r="B116" s="50"/>
      <c r="C116" s="50"/>
      <c r="J116" s="60"/>
    </row>
    <row r="117" spans="1:10" s="16" customFormat="1" x14ac:dyDescent="0.25">
      <c r="A117" s="49"/>
      <c r="B117" s="50"/>
      <c r="C117" s="50"/>
      <c r="J117" s="60"/>
    </row>
    <row r="118" spans="1:10" s="16" customFormat="1" x14ac:dyDescent="0.25">
      <c r="A118" s="49"/>
      <c r="B118" s="50"/>
      <c r="C118" s="50"/>
      <c r="J118" s="60"/>
    </row>
    <row r="119" spans="1:10" s="16" customFormat="1" x14ac:dyDescent="0.25">
      <c r="A119" s="49"/>
      <c r="B119" s="50"/>
      <c r="C119" s="50"/>
      <c r="J119" s="60"/>
    </row>
    <row r="120" spans="1:10" s="16" customFormat="1" x14ac:dyDescent="0.25">
      <c r="A120" s="49"/>
      <c r="B120" s="50"/>
      <c r="C120" s="50"/>
      <c r="J120" s="60"/>
    </row>
    <row r="121" spans="1:10" s="16" customFormat="1" x14ac:dyDescent="0.25">
      <c r="A121" s="49"/>
      <c r="B121" s="50"/>
      <c r="C121" s="50"/>
      <c r="J121" s="60"/>
    </row>
    <row r="122" spans="1:10" s="16" customFormat="1" x14ac:dyDescent="0.25">
      <c r="A122" s="49"/>
      <c r="B122" s="50"/>
      <c r="C122" s="50"/>
      <c r="J122" s="60"/>
    </row>
    <row r="123" spans="1:10" s="16" customFormat="1" x14ac:dyDescent="0.25">
      <c r="A123" s="49"/>
      <c r="B123" s="50"/>
      <c r="C123" s="50"/>
      <c r="J123" s="60"/>
    </row>
    <row r="124" spans="1:10" s="16" customFormat="1" x14ac:dyDescent="0.25">
      <c r="A124" s="49"/>
      <c r="B124" s="50"/>
      <c r="C124" s="50"/>
      <c r="J124" s="60"/>
    </row>
    <row r="125" spans="1:10" s="16" customFormat="1" x14ac:dyDescent="0.25">
      <c r="A125" s="49"/>
      <c r="B125" s="50"/>
      <c r="C125" s="50"/>
      <c r="J125" s="60"/>
    </row>
    <row r="126" spans="1:10" s="16" customFormat="1" x14ac:dyDescent="0.25">
      <c r="A126" s="49"/>
      <c r="B126" s="50"/>
      <c r="C126" s="50"/>
      <c r="J126" s="60"/>
    </row>
    <row r="127" spans="1:10" s="16" customFormat="1" x14ac:dyDescent="0.25">
      <c r="A127" s="49"/>
      <c r="B127" s="50"/>
      <c r="C127" s="50"/>
      <c r="J127" s="60"/>
    </row>
    <row r="128" spans="1:10" s="16" customFormat="1" x14ac:dyDescent="0.25">
      <c r="A128" s="49"/>
      <c r="B128" s="50"/>
      <c r="C128" s="50"/>
      <c r="J128" s="60"/>
    </row>
    <row r="129" spans="1:10" s="16" customFormat="1" x14ac:dyDescent="0.25">
      <c r="A129" s="49"/>
      <c r="B129" s="50"/>
      <c r="C129" s="50"/>
      <c r="J129" s="60"/>
    </row>
    <row r="130" spans="1:10" s="16" customFormat="1" x14ac:dyDescent="0.25">
      <c r="A130" s="49"/>
      <c r="B130" s="50"/>
      <c r="C130" s="50"/>
      <c r="J130" s="60"/>
    </row>
    <row r="131" spans="1:10" s="16" customFormat="1" x14ac:dyDescent="0.25">
      <c r="A131" s="49"/>
      <c r="B131" s="50"/>
      <c r="C131" s="50"/>
      <c r="J131" s="60"/>
    </row>
    <row r="132" spans="1:10" s="16" customFormat="1" x14ac:dyDescent="0.25">
      <c r="A132" s="49"/>
      <c r="B132" s="50"/>
      <c r="C132" s="50"/>
      <c r="J132" s="60"/>
    </row>
    <row r="133" spans="1:10" s="16" customFormat="1" x14ac:dyDescent="0.25">
      <c r="A133" s="49"/>
      <c r="B133" s="50"/>
      <c r="C133" s="50"/>
      <c r="J133" s="60"/>
    </row>
    <row r="134" spans="1:10" s="16" customFormat="1" x14ac:dyDescent="0.25">
      <c r="A134" s="49"/>
      <c r="B134" s="50"/>
      <c r="C134" s="50"/>
      <c r="J134" s="60"/>
    </row>
    <row r="135" spans="1:10" s="16" customFormat="1" x14ac:dyDescent="0.25">
      <c r="A135" s="49"/>
      <c r="B135" s="50"/>
      <c r="C135" s="50"/>
      <c r="J135" s="60"/>
    </row>
    <row r="136" spans="1:10" s="16" customFormat="1" x14ac:dyDescent="0.25">
      <c r="A136" s="49"/>
      <c r="B136" s="50"/>
      <c r="C136" s="50"/>
      <c r="J136" s="60"/>
    </row>
    <row r="137" spans="1:10" s="16" customFormat="1" x14ac:dyDescent="0.25">
      <c r="A137" s="2"/>
      <c r="B137" s="1"/>
      <c r="C137" s="1"/>
      <c r="D137" s="3"/>
      <c r="E137" s="3"/>
      <c r="F137" s="3"/>
      <c r="G137" s="3"/>
      <c r="H137" s="3"/>
      <c r="I137" s="3"/>
      <c r="J137" s="33"/>
    </row>
    <row r="138" spans="1:10" s="16" customFormat="1" x14ac:dyDescent="0.25">
      <c r="A138" s="2"/>
      <c r="B138" s="1"/>
      <c r="C138" s="1"/>
      <c r="D138" s="3"/>
      <c r="E138" s="3"/>
      <c r="F138" s="3"/>
      <c r="G138" s="3"/>
      <c r="H138" s="3"/>
      <c r="I138" s="3"/>
      <c r="J138" s="33"/>
    </row>
    <row r="139" spans="1:10" s="16" customFormat="1" x14ac:dyDescent="0.25">
      <c r="A139" s="2"/>
      <c r="B139" s="1"/>
      <c r="C139" s="1"/>
      <c r="D139" s="3"/>
      <c r="E139" s="3"/>
      <c r="F139" s="3"/>
      <c r="G139" s="3"/>
      <c r="H139" s="3"/>
      <c r="I139" s="3"/>
      <c r="J139" s="33"/>
    </row>
    <row r="140" spans="1:10" s="16" customFormat="1" x14ac:dyDescent="0.25">
      <c r="A140" s="2"/>
      <c r="B140" s="1"/>
      <c r="C140" s="1"/>
      <c r="D140" s="3"/>
      <c r="E140" s="3"/>
      <c r="F140" s="3"/>
      <c r="G140" s="3"/>
      <c r="H140" s="3"/>
      <c r="I140" s="3"/>
      <c r="J140" s="33"/>
    </row>
    <row r="141" spans="1:10" s="16" customFormat="1" x14ac:dyDescent="0.25">
      <c r="A141" s="2"/>
      <c r="B141" s="1"/>
      <c r="C141" s="1"/>
      <c r="D141" s="3"/>
      <c r="E141" s="3"/>
      <c r="F141" s="3"/>
      <c r="G141" s="3"/>
      <c r="H141" s="3"/>
      <c r="I141" s="3"/>
      <c r="J141" s="33"/>
    </row>
    <row r="142" spans="1:10" s="16" customFormat="1" x14ac:dyDescent="0.25">
      <c r="A142" s="2"/>
      <c r="B142" s="1"/>
      <c r="C142" s="1"/>
      <c r="D142" s="3"/>
      <c r="E142" s="3"/>
      <c r="F142" s="3"/>
      <c r="G142" s="3"/>
      <c r="H142" s="3"/>
      <c r="I142" s="3"/>
      <c r="J142" s="33"/>
    </row>
    <row r="143" spans="1:10" s="16" customFormat="1" x14ac:dyDescent="0.25">
      <c r="A143" s="2"/>
      <c r="B143" s="1"/>
      <c r="C143" s="1"/>
      <c r="D143" s="3"/>
      <c r="E143" s="3"/>
      <c r="F143" s="3"/>
      <c r="G143" s="3"/>
      <c r="H143" s="3"/>
      <c r="I143" s="3"/>
      <c r="J143" s="33"/>
    </row>
    <row r="144" spans="1:10" s="16" customFormat="1" x14ac:dyDescent="0.25">
      <c r="A144" s="2"/>
      <c r="B144" s="1"/>
      <c r="C144" s="1"/>
      <c r="D144" s="3"/>
      <c r="E144" s="3"/>
      <c r="F144" s="3"/>
      <c r="G144" s="3"/>
      <c r="H144" s="3"/>
      <c r="I144" s="3"/>
      <c r="J144" s="33"/>
    </row>
    <row r="145" spans="1:10" s="16" customFormat="1" x14ac:dyDescent="0.25">
      <c r="A145" s="2"/>
      <c r="B145" s="1"/>
      <c r="C145" s="1"/>
      <c r="D145" s="3"/>
      <c r="E145" s="3"/>
      <c r="F145" s="3"/>
      <c r="G145" s="3"/>
      <c r="H145" s="3"/>
      <c r="I145" s="3"/>
      <c r="J145" s="33"/>
    </row>
  </sheetData>
  <sheetProtection insertRows="0" selectLockedCells="1"/>
  <mergeCells count="12">
    <mergeCell ref="AA1:AA3"/>
    <mergeCell ref="K1:T1"/>
    <mergeCell ref="A2:E2"/>
    <mergeCell ref="H2:I2"/>
    <mergeCell ref="F2:G2"/>
    <mergeCell ref="K2:N2"/>
    <mergeCell ref="A1:I1"/>
    <mergeCell ref="O2:Q2"/>
    <mergeCell ref="R2:T2"/>
    <mergeCell ref="U2:W2"/>
    <mergeCell ref="X2:Z2"/>
    <mergeCell ref="U1:Z1"/>
  </mergeCells>
  <phoneticPr fontId="19" type="noConversion"/>
  <dataValidations count="1">
    <dataValidation type="list" allowBlank="1" showInputMessage="1" showErrorMessage="1" sqref="J4:J106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2000000}">
          <x14:formula1>
            <xm:f>'Liste 2'!$Q$3:$Q$9</xm:f>
          </x14:formula1>
          <xm:sqref>A4:A11 A15:A27 A31:A44 A48:A60 A64:A77 A100:A106 A81:A95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B4:B11 B15:B27 B31:B44 B48:B60 B64:B77 B100:B106 B81:B95</xm:sqref>
        </x14:dataValidation>
        <x14:dataValidation type="list" allowBlank="1" showInputMessage="1" showErrorMessage="1" xr:uid="{00000000-0002-0000-0200-000006000000}">
          <x14:formula1>
            <xm:f>'https://upecnumerique-my.sharepoint.com/personal/clement_duyck_u-pec_fr1/Documents/Administration/Université/UPEC/Direction UFR - Formation/NOF 2026/Dossiers finaux (retour DEVE)/01 Créations/L Artisan de l''image/[2M3C_L_Parcours_Artisan_de_l''imageVF.xlsx]Liste 2'!#REF!</xm:f>
          </x14:formula1>
          <xm:sqref>A12:B14 A28:B30 A45:B47 A61:B63 A78:B80 A96:B99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0" t="s">
        <v>200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ht="38.450000000000003" customHeight="1" x14ac:dyDescent="0.25">
      <c r="F2" s="35"/>
      <c r="G2" s="35"/>
      <c r="H2" s="35"/>
      <c r="I2" s="35"/>
      <c r="J2" s="35"/>
      <c r="K2" s="141" t="s">
        <v>201</v>
      </c>
      <c r="L2" s="30" t="s">
        <v>35</v>
      </c>
      <c r="M2" s="38" t="s">
        <v>3</v>
      </c>
      <c r="N2" s="39" t="s">
        <v>36</v>
      </c>
      <c r="O2" s="40"/>
      <c r="P2" s="36"/>
      <c r="Q2" s="37"/>
    </row>
    <row r="3" spans="1:18" s="3" customFormat="1" ht="38.450000000000003" customHeight="1" thickBot="1" x14ac:dyDescent="0.3">
      <c r="F3" s="36"/>
      <c r="G3" s="36"/>
      <c r="H3" s="36"/>
      <c r="I3" s="36"/>
      <c r="J3" s="36"/>
      <c r="K3" s="142"/>
      <c r="L3" s="31" t="s">
        <v>202</v>
      </c>
      <c r="M3" s="143" t="e">
        <f>#REF!</f>
        <v>#REF!</v>
      </c>
      <c r="N3" s="144"/>
      <c r="O3" s="145"/>
      <c r="P3" s="36"/>
      <c r="Q3" s="33"/>
    </row>
    <row r="4" spans="1:18" s="10" customFormat="1" ht="49.5" customHeight="1" x14ac:dyDescent="0.25">
      <c r="A4" s="41"/>
      <c r="B4" s="41"/>
      <c r="C4" s="41"/>
      <c r="D4" s="150" t="s">
        <v>203</v>
      </c>
      <c r="E4" s="151"/>
      <c r="F4" s="151"/>
      <c r="G4" s="151"/>
      <c r="H4" s="151"/>
      <c r="I4" s="152"/>
      <c r="J4" s="153" t="s">
        <v>204</v>
      </c>
      <c r="K4" s="154"/>
      <c r="L4" s="154"/>
      <c r="M4" s="154"/>
      <c r="N4" s="155"/>
      <c r="O4" s="147" t="s">
        <v>205</v>
      </c>
      <c r="P4" s="148"/>
      <c r="Q4" s="149"/>
      <c r="R4" s="23"/>
    </row>
    <row r="5" spans="1:18" ht="90.6" customHeight="1" x14ac:dyDescent="0.25">
      <c r="A5" s="42"/>
      <c r="B5" s="43" t="s">
        <v>206</v>
      </c>
      <c r="C5" s="44" t="s">
        <v>207</v>
      </c>
      <c r="D5" s="52" t="s">
        <v>208</v>
      </c>
      <c r="E5" s="52" t="s">
        <v>209</v>
      </c>
      <c r="F5" s="52" t="s">
        <v>210</v>
      </c>
      <c r="G5" s="52" t="s">
        <v>211</v>
      </c>
      <c r="H5" s="52" t="s">
        <v>212</v>
      </c>
      <c r="I5" s="52" t="s">
        <v>213</v>
      </c>
      <c r="J5" s="45" t="s">
        <v>214</v>
      </c>
      <c r="K5" s="45" t="s">
        <v>215</v>
      </c>
      <c r="L5" s="45" t="s">
        <v>216</v>
      </c>
      <c r="M5" s="45" t="s">
        <v>217</v>
      </c>
      <c r="N5" s="45" t="s">
        <v>218</v>
      </c>
      <c r="O5" s="57" t="s">
        <v>219</v>
      </c>
      <c r="P5" s="57" t="s">
        <v>220</v>
      </c>
      <c r="Q5" s="57" t="s">
        <v>221</v>
      </c>
    </row>
    <row r="6" spans="1:18" x14ac:dyDescent="0.25">
      <c r="A6" s="146" t="s">
        <v>222</v>
      </c>
      <c r="B6" s="24" t="s">
        <v>223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46"/>
      <c r="B7" s="24" t="s">
        <v>224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46"/>
      <c r="B8" s="24" t="s">
        <v>225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46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46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46"/>
      <c r="B11" s="24" t="s">
        <v>226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46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46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46"/>
      <c r="B14" s="24" t="s">
        <v>226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46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46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46"/>
      <c r="B17" s="24" t="s">
        <v>226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46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46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46"/>
      <c r="B20" s="24" t="s">
        <v>226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46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227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46" t="s">
        <v>228</v>
      </c>
      <c r="B23" s="24" t="s">
        <v>229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46"/>
      <c r="B24" s="24" t="s">
        <v>230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46"/>
      <c r="B25" s="24" t="s">
        <v>231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46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46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46"/>
      <c r="B28" s="24" t="s">
        <v>226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46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232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46" t="s">
        <v>233</v>
      </c>
      <c r="B31" s="24" t="s">
        <v>234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46"/>
      <c r="B32" s="24" t="s">
        <v>235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46"/>
      <c r="B33" s="24" t="s">
        <v>236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46"/>
      <c r="B34" s="24" t="s">
        <v>226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46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237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46" t="s">
        <v>238</v>
      </c>
      <c r="B37" s="24" t="s">
        <v>239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46"/>
      <c r="B38" s="24" t="s">
        <v>240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46"/>
      <c r="B39" s="24" t="s">
        <v>241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46"/>
      <c r="B40" s="24" t="s">
        <v>226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46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242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46" t="s">
        <v>243</v>
      </c>
      <c r="B43" s="24" t="s">
        <v>244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46"/>
      <c r="B44" s="24" t="s">
        <v>245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46"/>
      <c r="B45" s="24" t="s">
        <v>246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46"/>
      <c r="B46" s="24" t="s">
        <v>226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46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247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46" t="s">
        <v>248</v>
      </c>
      <c r="B49" s="24" t="s">
        <v>249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46"/>
      <c r="B50" s="24" t="s">
        <v>250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46"/>
      <c r="B51" s="24" t="s">
        <v>251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46"/>
      <c r="B52" s="24" t="s">
        <v>226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46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252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253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254</v>
      </c>
      <c r="B57" s="48" t="s">
        <v>255</v>
      </c>
      <c r="C57" s="48" t="s">
        <v>256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9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8" t="s">
        <v>258</v>
      </c>
      <c r="B1" s="22"/>
      <c r="C1" s="22"/>
      <c r="Q1" s="22" t="s">
        <v>259</v>
      </c>
      <c r="X1" s="156" t="s">
        <v>260</v>
      </c>
      <c r="Y1" s="156"/>
      <c r="Z1" s="156"/>
      <c r="AA1" s="156"/>
      <c r="AC1" s="22" t="s">
        <v>261</v>
      </c>
    </row>
    <row r="2" spans="1:29" s="2" customFormat="1" ht="27.6" customHeight="1" x14ac:dyDescent="0.25">
      <c r="A2" s="78" t="s">
        <v>262</v>
      </c>
      <c r="B2" s="78" t="s">
        <v>263</v>
      </c>
      <c r="C2" s="78" t="s">
        <v>264</v>
      </c>
      <c r="D2" s="79" t="s">
        <v>265</v>
      </c>
      <c r="E2" s="79" t="s">
        <v>266</v>
      </c>
      <c r="F2" s="79" t="s">
        <v>267</v>
      </c>
      <c r="G2" s="79" t="s">
        <v>268</v>
      </c>
      <c r="H2" s="78" t="s">
        <v>269</v>
      </c>
      <c r="I2" s="79" t="s">
        <v>270</v>
      </c>
      <c r="J2" s="78" t="s">
        <v>271</v>
      </c>
      <c r="K2" s="78" t="s">
        <v>272</v>
      </c>
      <c r="L2" s="78" t="s">
        <v>273</v>
      </c>
      <c r="M2" s="78" t="s">
        <v>274</v>
      </c>
      <c r="N2" s="78" t="s">
        <v>275</v>
      </c>
      <c r="O2" s="78" t="s">
        <v>276</v>
      </c>
      <c r="P2" s="78"/>
      <c r="Q2" s="80" t="s">
        <v>277</v>
      </c>
      <c r="R2" s="81" t="s">
        <v>278</v>
      </c>
      <c r="S2" s="80" t="s">
        <v>279</v>
      </c>
      <c r="T2" s="82" t="s">
        <v>280</v>
      </c>
      <c r="U2" s="82" t="s">
        <v>281</v>
      </c>
      <c r="V2" s="82" t="s">
        <v>282</v>
      </c>
      <c r="W2" s="83" t="s">
        <v>283</v>
      </c>
      <c r="X2" s="78" t="s">
        <v>284</v>
      </c>
      <c r="Y2" s="78" t="s">
        <v>285</v>
      </c>
      <c r="Z2" s="78" t="s">
        <v>286</v>
      </c>
      <c r="AC2" s="78" t="s">
        <v>287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288</v>
      </c>
      <c r="D4" s="87" t="s">
        <v>289</v>
      </c>
      <c r="E4" s="34" t="s">
        <v>290</v>
      </c>
      <c r="F4" s="34" t="s">
        <v>291</v>
      </c>
      <c r="G4" s="88" t="s">
        <v>292</v>
      </c>
      <c r="H4" s="3" t="s">
        <v>293</v>
      </c>
      <c r="I4" s="88" t="s">
        <v>294</v>
      </c>
      <c r="J4" s="3" t="s">
        <v>12</v>
      </c>
      <c r="K4" s="3" t="s">
        <v>295</v>
      </c>
      <c r="L4" s="3" t="s">
        <v>17</v>
      </c>
      <c r="M4" s="89" t="s">
        <v>296</v>
      </c>
      <c r="N4" s="89" t="s">
        <v>297</v>
      </c>
      <c r="O4" s="3" t="s">
        <v>32</v>
      </c>
      <c r="Q4" s="3" t="s">
        <v>59</v>
      </c>
      <c r="R4" s="3" t="s">
        <v>60</v>
      </c>
      <c r="S4" s="3" t="s">
        <v>298</v>
      </c>
      <c r="T4" s="3" t="s">
        <v>63</v>
      </c>
      <c r="U4" s="3" t="s">
        <v>70</v>
      </c>
      <c r="V4" s="3" t="s">
        <v>66</v>
      </c>
      <c r="W4" s="59" t="s">
        <v>299</v>
      </c>
      <c r="X4" s="90" t="s">
        <v>300</v>
      </c>
      <c r="Y4" s="2" t="s">
        <v>301</v>
      </c>
      <c r="Z4" s="2" t="s">
        <v>302</v>
      </c>
      <c r="AA4" s="91" t="s">
        <v>303</v>
      </c>
      <c r="AC4" s="3" t="s">
        <v>0</v>
      </c>
    </row>
    <row r="5" spans="1:29" ht="36.950000000000003" customHeight="1" x14ac:dyDescent="0.25">
      <c r="A5" s="3" t="s">
        <v>304</v>
      </c>
      <c r="B5" s="3" t="s">
        <v>305</v>
      </c>
      <c r="C5" s="3" t="s">
        <v>306</v>
      </c>
      <c r="D5" s="87" t="s">
        <v>307</v>
      </c>
      <c r="E5" s="34" t="s">
        <v>308</v>
      </c>
      <c r="F5" s="34" t="s">
        <v>309</v>
      </c>
      <c r="G5" s="88" t="s">
        <v>310</v>
      </c>
      <c r="H5" s="3" t="s">
        <v>5</v>
      </c>
      <c r="I5" s="88" t="s">
        <v>311</v>
      </c>
      <c r="J5" s="3" t="s">
        <v>18</v>
      </c>
      <c r="K5" s="3" t="s">
        <v>312</v>
      </c>
      <c r="L5" s="3" t="s">
        <v>313</v>
      </c>
      <c r="M5" s="3" t="s">
        <v>17</v>
      </c>
      <c r="N5" s="3" t="s">
        <v>31</v>
      </c>
      <c r="O5" s="3" t="s">
        <v>34</v>
      </c>
      <c r="Q5" s="3" t="s">
        <v>91</v>
      </c>
      <c r="R5" s="3" t="s">
        <v>111</v>
      </c>
      <c r="S5" s="3" t="s">
        <v>314</v>
      </c>
      <c r="T5" s="3" t="s">
        <v>315</v>
      </c>
      <c r="U5" s="3" t="s">
        <v>81</v>
      </c>
      <c r="V5" s="3" t="s">
        <v>316</v>
      </c>
      <c r="W5" s="70" t="s">
        <v>317</v>
      </c>
      <c r="X5" s="90" t="s">
        <v>318</v>
      </c>
      <c r="Y5" s="90" t="s">
        <v>319</v>
      </c>
      <c r="Z5" s="2" t="s">
        <v>320</v>
      </c>
      <c r="AA5" s="91" t="s">
        <v>321</v>
      </c>
      <c r="AC5" s="3" t="s">
        <v>322</v>
      </c>
    </row>
    <row r="6" spans="1:29" ht="39.75" customHeight="1" x14ac:dyDescent="0.25">
      <c r="A6" s="3" t="s">
        <v>322</v>
      </c>
      <c r="B6" s="3" t="s">
        <v>323</v>
      </c>
      <c r="C6" s="3" t="s">
        <v>324</v>
      </c>
      <c r="D6" s="87" t="s">
        <v>325</v>
      </c>
      <c r="E6" s="34" t="s">
        <v>326</v>
      </c>
      <c r="F6" s="34" t="s">
        <v>327</v>
      </c>
      <c r="G6" s="88" t="s">
        <v>328</v>
      </c>
      <c r="H6" s="3" t="s">
        <v>7</v>
      </c>
      <c r="I6" s="88" t="s">
        <v>329</v>
      </c>
      <c r="J6" s="3" t="s">
        <v>21</v>
      </c>
      <c r="K6" s="3" t="s">
        <v>330</v>
      </c>
      <c r="L6" s="3" t="s">
        <v>331</v>
      </c>
      <c r="M6" s="3" t="s">
        <v>313</v>
      </c>
      <c r="N6" s="3" t="s">
        <v>332</v>
      </c>
      <c r="Q6" s="3" t="s">
        <v>114</v>
      </c>
      <c r="R6" s="3" t="s">
        <v>333</v>
      </c>
      <c r="S6" s="3" t="s">
        <v>334</v>
      </c>
      <c r="T6" s="3" t="s">
        <v>113</v>
      </c>
      <c r="U6" s="3" t="s">
        <v>74</v>
      </c>
      <c r="W6" s="70" t="s">
        <v>335</v>
      </c>
      <c r="X6" s="90" t="s">
        <v>336</v>
      </c>
      <c r="Y6" s="90" t="s">
        <v>337</v>
      </c>
      <c r="Z6" s="2" t="s">
        <v>338</v>
      </c>
      <c r="AA6" s="91" t="s">
        <v>339</v>
      </c>
      <c r="AC6" s="3" t="s">
        <v>196</v>
      </c>
    </row>
    <row r="7" spans="1:29" ht="60" x14ac:dyDescent="0.25">
      <c r="A7" s="3" t="s">
        <v>196</v>
      </c>
      <c r="B7" s="3" t="s">
        <v>340</v>
      </c>
      <c r="C7" s="3" t="s">
        <v>341</v>
      </c>
      <c r="D7" s="87" t="s">
        <v>342</v>
      </c>
      <c r="E7" s="34" t="s">
        <v>343</v>
      </c>
      <c r="F7" s="34" t="s">
        <v>325</v>
      </c>
      <c r="G7" s="88" t="s">
        <v>344</v>
      </c>
      <c r="H7" s="3" t="s">
        <v>10</v>
      </c>
      <c r="I7" s="88" t="s">
        <v>345</v>
      </c>
      <c r="J7" s="3" t="s">
        <v>25</v>
      </c>
      <c r="L7" s="3" t="s">
        <v>346</v>
      </c>
      <c r="M7" s="3" t="s">
        <v>347</v>
      </c>
      <c r="N7" s="3" t="s">
        <v>330</v>
      </c>
      <c r="O7" s="92" t="s">
        <v>348</v>
      </c>
      <c r="P7" s="90"/>
      <c r="Q7" s="3" t="s">
        <v>132</v>
      </c>
      <c r="R7" s="3" t="s">
        <v>349</v>
      </c>
      <c r="T7" s="3" t="s">
        <v>67</v>
      </c>
      <c r="U7" s="3" t="s">
        <v>68</v>
      </c>
      <c r="W7" s="70" t="s">
        <v>350</v>
      </c>
      <c r="X7" s="2" t="s">
        <v>351</v>
      </c>
      <c r="Y7" s="90" t="s">
        <v>352</v>
      </c>
      <c r="Z7" s="2" t="s">
        <v>353</v>
      </c>
      <c r="AA7" s="91" t="s">
        <v>354</v>
      </c>
      <c r="AC7" s="3" t="s">
        <v>304</v>
      </c>
    </row>
    <row r="8" spans="1:29" x14ac:dyDescent="0.25">
      <c r="A8" s="3" t="s">
        <v>355</v>
      </c>
      <c r="B8" s="3" t="s">
        <v>356</v>
      </c>
      <c r="C8" s="3" t="s">
        <v>357</v>
      </c>
      <c r="D8" s="87" t="s">
        <v>358</v>
      </c>
      <c r="E8" s="34" t="s">
        <v>359</v>
      </c>
      <c r="F8" s="34" t="s">
        <v>360</v>
      </c>
      <c r="G8" s="88" t="s">
        <v>361</v>
      </c>
      <c r="H8" s="3" t="s">
        <v>362</v>
      </c>
      <c r="I8" s="88" t="s">
        <v>28</v>
      </c>
      <c r="J8" s="3" t="s">
        <v>13</v>
      </c>
      <c r="L8" s="3" t="s">
        <v>363</v>
      </c>
      <c r="M8" s="3" t="s">
        <v>364</v>
      </c>
      <c r="O8" s="84" t="s">
        <v>3</v>
      </c>
      <c r="Q8" s="3" t="s">
        <v>151</v>
      </c>
      <c r="R8" s="3" t="s">
        <v>365</v>
      </c>
      <c r="T8" s="3" t="s">
        <v>89</v>
      </c>
      <c r="W8" s="70" t="s">
        <v>366</v>
      </c>
      <c r="AA8" s="93"/>
      <c r="AC8" s="3" t="s">
        <v>367</v>
      </c>
    </row>
    <row r="9" spans="1:29" ht="25.5" x14ac:dyDescent="0.25">
      <c r="A9" s="3" t="s">
        <v>368</v>
      </c>
      <c r="C9" s="3" t="s">
        <v>369</v>
      </c>
      <c r="D9" s="87" t="s">
        <v>370</v>
      </c>
      <c r="E9" s="34" t="s">
        <v>371</v>
      </c>
      <c r="F9" s="34" t="s">
        <v>372</v>
      </c>
      <c r="G9" s="88" t="s">
        <v>373</v>
      </c>
      <c r="H9" s="3" t="s">
        <v>374</v>
      </c>
      <c r="I9" s="88" t="s">
        <v>29</v>
      </c>
      <c r="J9" s="3" t="s">
        <v>19</v>
      </c>
      <c r="M9" s="3" t="s">
        <v>346</v>
      </c>
      <c r="O9" s="3" t="s">
        <v>375</v>
      </c>
      <c r="Q9" s="3" t="s">
        <v>171</v>
      </c>
      <c r="R9" s="3" t="s">
        <v>191</v>
      </c>
      <c r="T9" s="3" t="s">
        <v>376</v>
      </c>
      <c r="W9" s="70" t="s">
        <v>377</v>
      </c>
      <c r="AA9" s="91" t="s">
        <v>303</v>
      </c>
    </row>
    <row r="10" spans="1:29" ht="25.5" x14ac:dyDescent="0.25">
      <c r="A10" s="3" t="s">
        <v>378</v>
      </c>
      <c r="D10" s="87" t="s">
        <v>379</v>
      </c>
      <c r="E10" s="34" t="s">
        <v>380</v>
      </c>
      <c r="F10" s="34" t="s">
        <v>381</v>
      </c>
      <c r="G10" s="88" t="s">
        <v>382</v>
      </c>
      <c r="H10" s="3" t="s">
        <v>383</v>
      </c>
      <c r="I10" s="88" t="s">
        <v>30</v>
      </c>
      <c r="J10" s="3" t="s">
        <v>22</v>
      </c>
      <c r="M10" s="3" t="s">
        <v>363</v>
      </c>
      <c r="O10" s="3" t="s">
        <v>384</v>
      </c>
      <c r="R10" s="3" t="s">
        <v>385</v>
      </c>
      <c r="W10" s="70" t="s">
        <v>386</v>
      </c>
      <c r="AA10" s="91" t="s">
        <v>88</v>
      </c>
    </row>
    <row r="11" spans="1:29" ht="51" x14ac:dyDescent="0.25">
      <c r="A11" s="3" t="s">
        <v>195</v>
      </c>
      <c r="D11" s="87" t="s">
        <v>387</v>
      </c>
      <c r="E11" s="34" t="s">
        <v>388</v>
      </c>
      <c r="F11" s="34" t="s">
        <v>389</v>
      </c>
      <c r="G11" s="88" t="s">
        <v>390</v>
      </c>
      <c r="H11" s="3" t="s">
        <v>6</v>
      </c>
      <c r="J11" s="3" t="s">
        <v>391</v>
      </c>
      <c r="O11" s="3" t="s">
        <v>33</v>
      </c>
      <c r="R11" s="94" t="s">
        <v>392</v>
      </c>
      <c r="W11" s="70" t="s">
        <v>73</v>
      </c>
      <c r="AA11" s="91" t="s">
        <v>393</v>
      </c>
    </row>
    <row r="12" spans="1:29" ht="25.5" x14ac:dyDescent="0.25">
      <c r="A12" s="3" t="s">
        <v>394</v>
      </c>
      <c r="D12" s="87" t="s">
        <v>395</v>
      </c>
      <c r="E12" s="34" t="s">
        <v>396</v>
      </c>
      <c r="F12" s="34" t="s">
        <v>397</v>
      </c>
      <c r="G12" s="88" t="s">
        <v>398</v>
      </c>
      <c r="H12" s="3" t="s">
        <v>8</v>
      </c>
      <c r="J12" s="3" t="s">
        <v>14</v>
      </c>
      <c r="O12" s="90"/>
      <c r="P12" s="90"/>
      <c r="R12" s="3" t="s">
        <v>64</v>
      </c>
      <c r="W12" s="70" t="s">
        <v>97</v>
      </c>
    </row>
    <row r="13" spans="1:29" ht="25.5" x14ac:dyDescent="0.25">
      <c r="A13" s="3" t="s">
        <v>399</v>
      </c>
      <c r="D13" s="87" t="s">
        <v>400</v>
      </c>
      <c r="E13" s="34" t="s">
        <v>401</v>
      </c>
      <c r="F13" s="34" t="s">
        <v>402</v>
      </c>
      <c r="G13" s="88" t="s">
        <v>403</v>
      </c>
      <c r="H13" s="3" t="s">
        <v>404</v>
      </c>
      <c r="J13" s="3" t="s">
        <v>405</v>
      </c>
      <c r="O13" s="90"/>
      <c r="P13" s="90"/>
      <c r="R13" s="3" t="s">
        <v>257</v>
      </c>
      <c r="W13" s="70" t="s">
        <v>62</v>
      </c>
      <c r="AC13" s="95"/>
    </row>
    <row r="14" spans="1:29" ht="25.5" x14ac:dyDescent="0.25">
      <c r="A14" s="3" t="s">
        <v>406</v>
      </c>
      <c r="D14" s="87" t="s">
        <v>407</v>
      </c>
      <c r="E14" s="34" t="s">
        <v>408</v>
      </c>
      <c r="F14" s="34" t="s">
        <v>409</v>
      </c>
      <c r="G14" s="88" t="s">
        <v>410</v>
      </c>
      <c r="H14" s="3" t="s">
        <v>411</v>
      </c>
      <c r="J14" s="3" t="s">
        <v>412</v>
      </c>
      <c r="R14" s="3" t="s">
        <v>108</v>
      </c>
      <c r="W14" s="70" t="s">
        <v>118</v>
      </c>
    </row>
    <row r="15" spans="1:29" ht="38.25" x14ac:dyDescent="0.25">
      <c r="A15" s="3" t="s">
        <v>413</v>
      </c>
      <c r="D15" s="87" t="s">
        <v>414</v>
      </c>
      <c r="E15" s="34" t="s">
        <v>415</v>
      </c>
      <c r="F15" s="34" t="s">
        <v>416</v>
      </c>
      <c r="G15" s="88" t="s">
        <v>417</v>
      </c>
      <c r="H15" s="3" t="s">
        <v>9</v>
      </c>
      <c r="J15" s="3" t="s">
        <v>26</v>
      </c>
      <c r="R15" s="3" t="s">
        <v>168</v>
      </c>
      <c r="W15" s="70" t="s">
        <v>418</v>
      </c>
    </row>
    <row r="16" spans="1:29" ht="51" x14ac:dyDescent="0.25">
      <c r="A16" s="3" t="s">
        <v>419</v>
      </c>
      <c r="D16" s="87" t="s">
        <v>420</v>
      </c>
      <c r="E16" s="34" t="s">
        <v>421</v>
      </c>
      <c r="F16" s="34" t="s">
        <v>422</v>
      </c>
      <c r="G16" s="88" t="s">
        <v>423</v>
      </c>
      <c r="H16" s="3" t="s">
        <v>4</v>
      </c>
      <c r="J16" s="3" t="s">
        <v>15</v>
      </c>
      <c r="R16" s="3" t="s">
        <v>86</v>
      </c>
      <c r="W16" s="70" t="s">
        <v>424</v>
      </c>
    </row>
    <row r="17" spans="1:23" ht="25.5" x14ac:dyDescent="0.25">
      <c r="A17" s="3" t="s">
        <v>356</v>
      </c>
      <c r="D17" s="87" t="s">
        <v>425</v>
      </c>
      <c r="E17" s="34" t="s">
        <v>426</v>
      </c>
      <c r="F17" s="34" t="s">
        <v>427</v>
      </c>
      <c r="G17" s="88" t="s">
        <v>428</v>
      </c>
      <c r="H17" s="3" t="s">
        <v>11</v>
      </c>
      <c r="J17" s="3" t="s">
        <v>20</v>
      </c>
      <c r="R17" s="3" t="s">
        <v>84</v>
      </c>
      <c r="W17" s="70" t="s">
        <v>429</v>
      </c>
    </row>
    <row r="18" spans="1:23" ht="63.75" x14ac:dyDescent="0.25">
      <c r="A18" s="96" t="s">
        <v>430</v>
      </c>
      <c r="B18" s="96"/>
      <c r="C18" s="96"/>
      <c r="D18" s="87" t="s">
        <v>431</v>
      </c>
      <c r="E18" s="34" t="s">
        <v>432</v>
      </c>
      <c r="F18" s="34" t="s">
        <v>433</v>
      </c>
      <c r="G18" s="88" t="s">
        <v>434</v>
      </c>
      <c r="H18" s="3" t="s">
        <v>435</v>
      </c>
      <c r="J18" s="3" t="s">
        <v>24</v>
      </c>
      <c r="R18" s="94" t="s">
        <v>147</v>
      </c>
      <c r="W18" s="70" t="s">
        <v>436</v>
      </c>
    </row>
    <row r="19" spans="1:23" ht="76.5" x14ac:dyDescent="0.25">
      <c r="D19" s="87" t="s">
        <v>437</v>
      </c>
      <c r="E19" s="34" t="s">
        <v>438</v>
      </c>
      <c r="F19" s="34" t="s">
        <v>439</v>
      </c>
      <c r="G19" s="88" t="s">
        <v>440</v>
      </c>
      <c r="J19" s="3" t="s">
        <v>27</v>
      </c>
      <c r="W19" s="70" t="s">
        <v>441</v>
      </c>
    </row>
    <row r="20" spans="1:23" ht="38.25" x14ac:dyDescent="0.25">
      <c r="D20" s="87" t="s">
        <v>442</v>
      </c>
      <c r="E20" s="34" t="s">
        <v>443</v>
      </c>
      <c r="F20" s="34" t="s">
        <v>444</v>
      </c>
      <c r="G20" s="88" t="s">
        <v>445</v>
      </c>
      <c r="J20" s="3" t="s">
        <v>16</v>
      </c>
      <c r="W20" s="70" t="s">
        <v>446</v>
      </c>
    </row>
    <row r="21" spans="1:23" x14ac:dyDescent="0.25">
      <c r="D21" s="87" t="s">
        <v>447</v>
      </c>
      <c r="E21" s="34" t="s">
        <v>448</v>
      </c>
      <c r="F21" s="34" t="s">
        <v>370</v>
      </c>
      <c r="G21" s="88" t="s">
        <v>449</v>
      </c>
      <c r="J21" s="3" t="s">
        <v>450</v>
      </c>
      <c r="W21" s="70" t="s">
        <v>184</v>
      </c>
    </row>
    <row r="22" spans="1:23" ht="165.75" x14ac:dyDescent="0.25">
      <c r="D22" s="87" t="s">
        <v>451</v>
      </c>
      <c r="E22" s="34" t="s">
        <v>452</v>
      </c>
      <c r="F22" s="34" t="s">
        <v>453</v>
      </c>
      <c r="G22" s="88" t="s">
        <v>454</v>
      </c>
      <c r="W22" s="70" t="s">
        <v>80</v>
      </c>
    </row>
    <row r="23" spans="1:23" ht="25.5" x14ac:dyDescent="0.25">
      <c r="D23" s="87" t="s">
        <v>455</v>
      </c>
      <c r="E23" s="34" t="s">
        <v>456</v>
      </c>
      <c r="F23" s="34" t="s">
        <v>457</v>
      </c>
      <c r="G23" s="88" t="s">
        <v>458</v>
      </c>
      <c r="W23" s="70" t="s">
        <v>459</v>
      </c>
    </row>
    <row r="24" spans="1:23" ht="38.25" x14ac:dyDescent="0.25">
      <c r="D24" s="87" t="s">
        <v>460</v>
      </c>
      <c r="E24" s="34" t="s">
        <v>461</v>
      </c>
      <c r="F24" s="34" t="s">
        <v>462</v>
      </c>
      <c r="G24" s="88" t="s">
        <v>463</v>
      </c>
      <c r="W24" s="70" t="s">
        <v>464</v>
      </c>
    </row>
    <row r="25" spans="1:23" ht="63.75" x14ac:dyDescent="0.25">
      <c r="D25" s="87" t="s">
        <v>465</v>
      </c>
      <c r="E25" s="34" t="s">
        <v>466</v>
      </c>
      <c r="F25" s="34" t="s">
        <v>467</v>
      </c>
      <c r="G25" s="88" t="s">
        <v>468</v>
      </c>
      <c r="W25" s="70" t="s">
        <v>469</v>
      </c>
    </row>
    <row r="26" spans="1:23" ht="89.25" x14ac:dyDescent="0.25">
      <c r="D26" s="87" t="s">
        <v>470</v>
      </c>
      <c r="E26" s="34" t="s">
        <v>471</v>
      </c>
      <c r="F26" s="34" t="s">
        <v>472</v>
      </c>
      <c r="G26" s="88" t="s">
        <v>473</v>
      </c>
      <c r="W26" s="70" t="s">
        <v>474</v>
      </c>
    </row>
    <row r="27" spans="1:23" ht="51" x14ac:dyDescent="0.25">
      <c r="D27" s="87" t="s">
        <v>475</v>
      </c>
      <c r="E27" s="34" t="s">
        <v>476</v>
      </c>
      <c r="F27" s="34" t="s">
        <v>477</v>
      </c>
      <c r="G27" s="88" t="s">
        <v>478</v>
      </c>
      <c r="W27" s="70" t="s">
        <v>479</v>
      </c>
    </row>
    <row r="28" spans="1:23" ht="25.5" x14ac:dyDescent="0.25">
      <c r="D28" s="87" t="s">
        <v>480</v>
      </c>
      <c r="E28" s="34" t="s">
        <v>481</v>
      </c>
      <c r="F28" s="34" t="s">
        <v>482</v>
      </c>
      <c r="W28" s="70" t="s">
        <v>483</v>
      </c>
    </row>
    <row r="29" spans="1:23" x14ac:dyDescent="0.25">
      <c r="D29" s="87" t="s">
        <v>2</v>
      </c>
      <c r="E29" s="34" t="s">
        <v>484</v>
      </c>
      <c r="F29" s="34" t="s">
        <v>485</v>
      </c>
      <c r="W29" s="70" t="s">
        <v>486</v>
      </c>
    </row>
    <row r="30" spans="1:23" ht="51" x14ac:dyDescent="0.25">
      <c r="D30" s="87" t="s">
        <v>487</v>
      </c>
      <c r="E30" s="34" t="s">
        <v>488</v>
      </c>
      <c r="F30" s="34" t="s">
        <v>489</v>
      </c>
      <c r="W30" s="70" t="s">
        <v>490</v>
      </c>
    </row>
    <row r="31" spans="1:23" x14ac:dyDescent="0.25">
      <c r="D31" s="87" t="s">
        <v>491</v>
      </c>
      <c r="E31" s="34" t="s">
        <v>492</v>
      </c>
      <c r="F31" s="34" t="s">
        <v>493</v>
      </c>
      <c r="W31" s="70" t="s">
        <v>110</v>
      </c>
    </row>
    <row r="32" spans="1:23" ht="25.5" x14ac:dyDescent="0.25">
      <c r="D32" s="87" t="s">
        <v>494</v>
      </c>
      <c r="E32" s="34" t="s">
        <v>495</v>
      </c>
      <c r="F32" s="34" t="s">
        <v>496</v>
      </c>
      <c r="W32" s="70" t="s">
        <v>497</v>
      </c>
    </row>
    <row r="33" spans="4:23" ht="25.5" x14ac:dyDescent="0.25">
      <c r="D33" s="87" t="s">
        <v>498</v>
      </c>
      <c r="E33" s="34" t="s">
        <v>499</v>
      </c>
      <c r="F33" s="34" t="s">
        <v>500</v>
      </c>
      <c r="W33" s="70" t="s">
        <v>501</v>
      </c>
    </row>
    <row r="34" spans="4:23" ht="25.5" x14ac:dyDescent="0.25">
      <c r="D34" s="87" t="s">
        <v>502</v>
      </c>
      <c r="E34" s="34" t="s">
        <v>503</v>
      </c>
      <c r="F34" s="34" t="s">
        <v>504</v>
      </c>
      <c r="W34" s="70" t="s">
        <v>505</v>
      </c>
    </row>
    <row r="35" spans="4:23" ht="25.5" x14ac:dyDescent="0.25">
      <c r="D35" s="87" t="s">
        <v>506</v>
      </c>
      <c r="E35" s="34" t="s">
        <v>507</v>
      </c>
      <c r="F35" s="34" t="s">
        <v>508</v>
      </c>
      <c r="W35" s="70" t="s">
        <v>509</v>
      </c>
    </row>
    <row r="36" spans="4:23" ht="25.5" x14ac:dyDescent="0.25">
      <c r="D36" s="87" t="s">
        <v>510</v>
      </c>
      <c r="E36" s="34" t="s">
        <v>511</v>
      </c>
      <c r="F36" s="34" t="s">
        <v>512</v>
      </c>
      <c r="W36" s="70" t="s">
        <v>513</v>
      </c>
    </row>
    <row r="37" spans="4:23" ht="25.5" x14ac:dyDescent="0.25">
      <c r="D37" s="87" t="s">
        <v>514</v>
      </c>
      <c r="E37" s="34" t="s">
        <v>515</v>
      </c>
      <c r="F37" s="34" t="s">
        <v>516</v>
      </c>
      <c r="W37" s="70" t="s">
        <v>517</v>
      </c>
    </row>
    <row r="38" spans="4:23" ht="25.5" x14ac:dyDescent="0.25">
      <c r="D38" s="87" t="s">
        <v>518</v>
      </c>
      <c r="E38" s="34" t="s">
        <v>519</v>
      </c>
      <c r="F38" s="34" t="s">
        <v>520</v>
      </c>
      <c r="W38" s="70" t="s">
        <v>521</v>
      </c>
    </row>
    <row r="39" spans="4:23" ht="51" x14ac:dyDescent="0.25">
      <c r="D39" s="87" t="s">
        <v>522</v>
      </c>
      <c r="E39" s="34" t="s">
        <v>523</v>
      </c>
      <c r="F39" s="34" t="s">
        <v>524</v>
      </c>
      <c r="W39" s="70" t="s">
        <v>525</v>
      </c>
    </row>
    <row r="40" spans="4:23" ht="63.75" x14ac:dyDescent="0.25">
      <c r="D40" s="87" t="s">
        <v>526</v>
      </c>
      <c r="E40" s="34" t="s">
        <v>527</v>
      </c>
      <c r="F40" s="34" t="s">
        <v>528</v>
      </c>
      <c r="W40" s="70" t="s">
        <v>529</v>
      </c>
    </row>
    <row r="41" spans="4:23" ht="51" x14ac:dyDescent="0.25">
      <c r="D41" s="87" t="s">
        <v>530</v>
      </c>
      <c r="E41" s="34" t="s">
        <v>531</v>
      </c>
      <c r="F41" s="34" t="s">
        <v>532</v>
      </c>
      <c r="W41" s="70" t="s">
        <v>533</v>
      </c>
    </row>
    <row r="42" spans="4:23" ht="25.5" x14ac:dyDescent="0.25">
      <c r="D42" s="87" t="s">
        <v>534</v>
      </c>
      <c r="E42" s="34" t="s">
        <v>535</v>
      </c>
      <c r="F42" s="34" t="s">
        <v>536</v>
      </c>
      <c r="W42" s="70" t="s">
        <v>537</v>
      </c>
    </row>
    <row r="43" spans="4:23" ht="51" x14ac:dyDescent="0.25">
      <c r="D43" s="87" t="s">
        <v>538</v>
      </c>
      <c r="E43" s="34" t="s">
        <v>539</v>
      </c>
      <c r="F43" s="34" t="s">
        <v>379</v>
      </c>
      <c r="W43" s="70" t="s">
        <v>540</v>
      </c>
    </row>
    <row r="44" spans="4:23" ht="25.5" x14ac:dyDescent="0.25">
      <c r="D44" s="87" t="s">
        <v>541</v>
      </c>
      <c r="E44" s="34" t="s">
        <v>542</v>
      </c>
      <c r="F44" s="34" t="s">
        <v>543</v>
      </c>
      <c r="W44" s="70" t="s">
        <v>544</v>
      </c>
    </row>
    <row r="45" spans="4:23" ht="51" x14ac:dyDescent="0.25">
      <c r="D45" s="87" t="s">
        <v>545</v>
      </c>
      <c r="E45" s="34" t="s">
        <v>546</v>
      </c>
      <c r="F45" s="34" t="s">
        <v>289</v>
      </c>
      <c r="W45" s="70" t="s">
        <v>547</v>
      </c>
    </row>
    <row r="46" spans="4:23" ht="25.5" x14ac:dyDescent="0.25">
      <c r="D46" s="87" t="s">
        <v>548</v>
      </c>
      <c r="E46" s="34" t="s">
        <v>549</v>
      </c>
      <c r="F46" s="34" t="s">
        <v>307</v>
      </c>
      <c r="W46" s="70" t="s">
        <v>550</v>
      </c>
    </row>
    <row r="47" spans="4:23" x14ac:dyDescent="0.25">
      <c r="D47" s="87" t="s">
        <v>551</v>
      </c>
      <c r="E47" s="34" t="s">
        <v>552</v>
      </c>
      <c r="F47" s="34" t="s">
        <v>553</v>
      </c>
      <c r="W47" s="70" t="s">
        <v>554</v>
      </c>
    </row>
    <row r="48" spans="4:23" x14ac:dyDescent="0.25">
      <c r="D48" s="87" t="s">
        <v>555</v>
      </c>
      <c r="E48" s="34" t="s">
        <v>556</v>
      </c>
      <c r="F48" s="34" t="s">
        <v>557</v>
      </c>
      <c r="W48" s="70" t="s">
        <v>558</v>
      </c>
    </row>
    <row r="49" spans="4:23" ht="38.25" x14ac:dyDescent="0.25">
      <c r="D49" s="87" t="s">
        <v>559</v>
      </c>
      <c r="E49" s="34" t="s">
        <v>560</v>
      </c>
      <c r="F49" s="34" t="s">
        <v>561</v>
      </c>
      <c r="W49" s="70" t="s">
        <v>562</v>
      </c>
    </row>
    <row r="50" spans="4:23" ht="25.5" x14ac:dyDescent="0.25">
      <c r="D50" s="87" t="s">
        <v>563</v>
      </c>
      <c r="E50" s="34" t="s">
        <v>564</v>
      </c>
      <c r="F50" s="34" t="s">
        <v>565</v>
      </c>
      <c r="W50" s="70" t="s">
        <v>566</v>
      </c>
    </row>
    <row r="51" spans="4:23" x14ac:dyDescent="0.25">
      <c r="D51" s="87" t="s">
        <v>567</v>
      </c>
      <c r="E51" s="34" t="s">
        <v>568</v>
      </c>
      <c r="F51" s="34" t="s">
        <v>569</v>
      </c>
      <c r="W51" s="70" t="s">
        <v>570</v>
      </c>
    </row>
    <row r="52" spans="4:23" ht="25.5" x14ac:dyDescent="0.25">
      <c r="D52" s="87" t="s">
        <v>571</v>
      </c>
      <c r="E52" s="34" t="s">
        <v>572</v>
      </c>
      <c r="F52" s="34" t="s">
        <v>573</v>
      </c>
      <c r="W52" s="70" t="s">
        <v>574</v>
      </c>
    </row>
    <row r="53" spans="4:23" ht="38.25" x14ac:dyDescent="0.25">
      <c r="E53" s="34" t="s">
        <v>575</v>
      </c>
      <c r="F53" s="34" t="s">
        <v>576</v>
      </c>
      <c r="W53" s="70" t="s">
        <v>187</v>
      </c>
    </row>
    <row r="54" spans="4:23" ht="38.25" x14ac:dyDescent="0.25">
      <c r="E54" s="34" t="s">
        <v>577</v>
      </c>
      <c r="F54" s="34" t="s">
        <v>578</v>
      </c>
      <c r="W54" s="70" t="s">
        <v>579</v>
      </c>
    </row>
    <row r="55" spans="4:23" ht="25.5" x14ac:dyDescent="0.25">
      <c r="E55" s="34" t="s">
        <v>580</v>
      </c>
      <c r="F55" s="34" t="s">
        <v>581</v>
      </c>
      <c r="W55" s="70" t="s">
        <v>582</v>
      </c>
    </row>
    <row r="56" spans="4:23" ht="51" x14ac:dyDescent="0.25">
      <c r="E56" s="34" t="s">
        <v>583</v>
      </c>
      <c r="F56" s="34" t="s">
        <v>584</v>
      </c>
      <c r="W56" s="70" t="s">
        <v>585</v>
      </c>
    </row>
    <row r="57" spans="4:23" ht="25.5" x14ac:dyDescent="0.25">
      <c r="E57" s="34" t="s">
        <v>586</v>
      </c>
      <c r="F57" s="34" t="s">
        <v>587</v>
      </c>
      <c r="W57" s="70" t="s">
        <v>588</v>
      </c>
    </row>
    <row r="58" spans="4:23" ht="25.5" x14ac:dyDescent="0.25">
      <c r="E58" s="34" t="s">
        <v>589</v>
      </c>
      <c r="F58" s="34" t="s">
        <v>590</v>
      </c>
      <c r="W58" s="70" t="s">
        <v>591</v>
      </c>
    </row>
    <row r="59" spans="4:23" ht="51" x14ac:dyDescent="0.25">
      <c r="E59" s="34" t="s">
        <v>592</v>
      </c>
      <c r="F59" s="34" t="s">
        <v>593</v>
      </c>
      <c r="W59" s="70" t="s">
        <v>594</v>
      </c>
    </row>
    <row r="60" spans="4:23" ht="25.5" x14ac:dyDescent="0.25">
      <c r="E60" s="34" t="s">
        <v>595</v>
      </c>
      <c r="F60" s="34" t="s">
        <v>596</v>
      </c>
      <c r="W60" s="70" t="s">
        <v>597</v>
      </c>
    </row>
    <row r="61" spans="4:23" ht="38.25" x14ac:dyDescent="0.25">
      <c r="E61" s="34" t="s">
        <v>598</v>
      </c>
      <c r="F61" s="34" t="s">
        <v>599</v>
      </c>
      <c r="W61" s="70" t="s">
        <v>600</v>
      </c>
    </row>
    <row r="62" spans="4:23" x14ac:dyDescent="0.25">
      <c r="E62" s="34" t="s">
        <v>601</v>
      </c>
      <c r="F62" s="34" t="s">
        <v>602</v>
      </c>
    </row>
    <row r="63" spans="4:23" x14ac:dyDescent="0.25">
      <c r="E63" s="34" t="s">
        <v>603</v>
      </c>
      <c r="F63" s="34" t="s">
        <v>604</v>
      </c>
    </row>
    <row r="64" spans="4:23" x14ac:dyDescent="0.25">
      <c r="E64" s="34" t="s">
        <v>605</v>
      </c>
      <c r="F64" s="34" t="s">
        <v>606</v>
      </c>
    </row>
    <row r="65" spans="5:6" x14ac:dyDescent="0.25">
      <c r="E65" s="34" t="s">
        <v>607</v>
      </c>
      <c r="F65" s="34" t="s">
        <v>608</v>
      </c>
    </row>
    <row r="66" spans="5:6" x14ac:dyDescent="0.25">
      <c r="E66" s="34" t="s">
        <v>609</v>
      </c>
      <c r="F66" s="34" t="s">
        <v>610</v>
      </c>
    </row>
    <row r="67" spans="5:6" x14ac:dyDescent="0.25">
      <c r="E67" s="34" t="s">
        <v>611</v>
      </c>
      <c r="F67" s="34" t="s">
        <v>612</v>
      </c>
    </row>
    <row r="68" spans="5:6" x14ac:dyDescent="0.25">
      <c r="E68" s="34" t="s">
        <v>613</v>
      </c>
      <c r="F68" s="34" t="s">
        <v>614</v>
      </c>
    </row>
    <row r="69" spans="5:6" x14ac:dyDescent="0.25">
      <c r="E69" s="34" t="s">
        <v>615</v>
      </c>
      <c r="F69" s="34" t="s">
        <v>616</v>
      </c>
    </row>
    <row r="70" spans="5:6" x14ac:dyDescent="0.25">
      <c r="E70" s="34" t="s">
        <v>617</v>
      </c>
      <c r="F70" s="34" t="s">
        <v>618</v>
      </c>
    </row>
    <row r="71" spans="5:6" x14ac:dyDescent="0.25">
      <c r="E71" s="34" t="s">
        <v>619</v>
      </c>
      <c r="F71" s="34" t="s">
        <v>620</v>
      </c>
    </row>
    <row r="72" spans="5:6" x14ac:dyDescent="0.25">
      <c r="E72" s="34" t="s">
        <v>621</v>
      </c>
      <c r="F72" s="34" t="s">
        <v>622</v>
      </c>
    </row>
    <row r="73" spans="5:6" x14ac:dyDescent="0.25">
      <c r="E73" s="34" t="s">
        <v>623</v>
      </c>
      <c r="F73" s="34" t="s">
        <v>624</v>
      </c>
    </row>
    <row r="74" spans="5:6" x14ac:dyDescent="0.25">
      <c r="E74" s="34" t="s">
        <v>625</v>
      </c>
      <c r="F74" s="34" t="s">
        <v>626</v>
      </c>
    </row>
    <row r="75" spans="5:6" x14ac:dyDescent="0.25">
      <c r="E75" s="34" t="s">
        <v>627</v>
      </c>
      <c r="F75" s="34" t="s">
        <v>628</v>
      </c>
    </row>
    <row r="76" spans="5:6" x14ac:dyDescent="0.25">
      <c r="E76" s="34" t="s">
        <v>629</v>
      </c>
      <c r="F76" s="34" t="s">
        <v>630</v>
      </c>
    </row>
    <row r="77" spans="5:6" x14ac:dyDescent="0.25">
      <c r="E77" s="34" t="s">
        <v>631</v>
      </c>
      <c r="F77" s="34" t="s">
        <v>400</v>
      </c>
    </row>
    <row r="78" spans="5:6" x14ac:dyDescent="0.25">
      <c r="E78" s="34" t="s">
        <v>632</v>
      </c>
      <c r="F78" s="34" t="s">
        <v>633</v>
      </c>
    </row>
    <row r="79" spans="5:6" x14ac:dyDescent="0.25">
      <c r="E79" s="34" t="s">
        <v>634</v>
      </c>
      <c r="F79" s="34" t="s">
        <v>635</v>
      </c>
    </row>
    <row r="80" spans="5:6" x14ac:dyDescent="0.25">
      <c r="E80" s="34" t="s">
        <v>636</v>
      </c>
      <c r="F80" s="34" t="s">
        <v>637</v>
      </c>
    </row>
    <row r="81" spans="5:6" x14ac:dyDescent="0.25">
      <c r="E81" s="34" t="s">
        <v>638</v>
      </c>
      <c r="F81" s="34" t="s">
        <v>639</v>
      </c>
    </row>
    <row r="82" spans="5:6" x14ac:dyDescent="0.25">
      <c r="E82" s="34" t="s">
        <v>640</v>
      </c>
      <c r="F82" s="34" t="s">
        <v>641</v>
      </c>
    </row>
    <row r="83" spans="5:6" x14ac:dyDescent="0.25">
      <c r="E83" s="34" t="s">
        <v>642</v>
      </c>
      <c r="F83" s="34" t="s">
        <v>643</v>
      </c>
    </row>
    <row r="84" spans="5:6" x14ac:dyDescent="0.25">
      <c r="E84" s="34" t="s">
        <v>644</v>
      </c>
      <c r="F84" s="34" t="s">
        <v>645</v>
      </c>
    </row>
    <row r="85" spans="5:6" x14ac:dyDescent="0.25">
      <c r="E85" s="34" t="s">
        <v>646</v>
      </c>
      <c r="F85" s="34" t="s">
        <v>647</v>
      </c>
    </row>
    <row r="86" spans="5:6" x14ac:dyDescent="0.25">
      <c r="E86" s="34" t="s">
        <v>648</v>
      </c>
      <c r="F86" s="34" t="s">
        <v>649</v>
      </c>
    </row>
    <row r="87" spans="5:6" x14ac:dyDescent="0.25">
      <c r="E87" s="34" t="s">
        <v>650</v>
      </c>
      <c r="F87" s="34" t="s">
        <v>651</v>
      </c>
    </row>
    <row r="88" spans="5:6" x14ac:dyDescent="0.25">
      <c r="E88" s="34" t="s">
        <v>652</v>
      </c>
      <c r="F88" s="34" t="s">
        <v>653</v>
      </c>
    </row>
    <row r="89" spans="5:6" x14ac:dyDescent="0.25">
      <c r="E89" s="34" t="s">
        <v>654</v>
      </c>
      <c r="F89" s="34" t="s">
        <v>655</v>
      </c>
    </row>
    <row r="90" spans="5:6" x14ac:dyDescent="0.25">
      <c r="E90" s="34" t="s">
        <v>656</v>
      </c>
      <c r="F90" s="34" t="s">
        <v>657</v>
      </c>
    </row>
    <row r="91" spans="5:6" x14ac:dyDescent="0.25">
      <c r="E91" s="34" t="s">
        <v>658</v>
      </c>
      <c r="F91" s="34" t="s">
        <v>659</v>
      </c>
    </row>
    <row r="92" spans="5:6" x14ac:dyDescent="0.25">
      <c r="E92" s="34" t="s">
        <v>660</v>
      </c>
      <c r="F92" s="34" t="s">
        <v>661</v>
      </c>
    </row>
    <row r="93" spans="5:6" x14ac:dyDescent="0.25">
      <c r="E93" s="34" t="s">
        <v>662</v>
      </c>
      <c r="F93" s="34" t="s">
        <v>420</v>
      </c>
    </row>
    <row r="94" spans="5:6" x14ac:dyDescent="0.25">
      <c r="E94" s="34" t="s">
        <v>663</v>
      </c>
      <c r="F94" s="34" t="s">
        <v>664</v>
      </c>
    </row>
    <row r="95" spans="5:6" x14ac:dyDescent="0.25">
      <c r="E95" s="34" t="s">
        <v>665</v>
      </c>
      <c r="F95" s="34" t="s">
        <v>666</v>
      </c>
    </row>
    <row r="96" spans="5:6" x14ac:dyDescent="0.25">
      <c r="E96" s="34" t="s">
        <v>667</v>
      </c>
      <c r="F96" s="34" t="s">
        <v>447</v>
      </c>
    </row>
    <row r="97" spans="5:6" x14ac:dyDescent="0.25">
      <c r="E97" s="34" t="s">
        <v>668</v>
      </c>
      <c r="F97" s="34" t="s">
        <v>669</v>
      </c>
    </row>
    <row r="98" spans="5:6" x14ac:dyDescent="0.25">
      <c r="E98" s="34" t="s">
        <v>670</v>
      </c>
      <c r="F98" s="34" t="s">
        <v>671</v>
      </c>
    </row>
    <row r="99" spans="5:6" x14ac:dyDescent="0.25">
      <c r="E99" s="34" t="s">
        <v>672</v>
      </c>
      <c r="F99" s="34" t="s">
        <v>673</v>
      </c>
    </row>
    <row r="100" spans="5:6" x14ac:dyDescent="0.25">
      <c r="E100" s="34" t="s">
        <v>674</v>
      </c>
      <c r="F100" s="34" t="s">
        <v>675</v>
      </c>
    </row>
    <row r="101" spans="5:6" x14ac:dyDescent="0.25">
      <c r="E101" s="34" t="s">
        <v>676</v>
      </c>
      <c r="F101" s="34" t="s">
        <v>677</v>
      </c>
    </row>
    <row r="102" spans="5:6" x14ac:dyDescent="0.25">
      <c r="E102" s="34" t="s">
        <v>678</v>
      </c>
      <c r="F102" s="34" t="s">
        <v>679</v>
      </c>
    </row>
    <row r="103" spans="5:6" x14ac:dyDescent="0.25">
      <c r="E103" s="34" t="s">
        <v>680</v>
      </c>
      <c r="F103" s="34" t="s">
        <v>455</v>
      </c>
    </row>
    <row r="104" spans="5:6" x14ac:dyDescent="0.25">
      <c r="E104" s="34" t="s">
        <v>681</v>
      </c>
      <c r="F104" s="34" t="s">
        <v>682</v>
      </c>
    </row>
    <row r="105" spans="5:6" x14ac:dyDescent="0.25">
      <c r="E105" s="34" t="s">
        <v>683</v>
      </c>
      <c r="F105" s="34" t="s">
        <v>684</v>
      </c>
    </row>
    <row r="106" spans="5:6" x14ac:dyDescent="0.25">
      <c r="E106" s="34" t="s">
        <v>685</v>
      </c>
      <c r="F106" s="34" t="s">
        <v>686</v>
      </c>
    </row>
    <row r="107" spans="5:6" x14ac:dyDescent="0.25">
      <c r="E107" s="34" t="s">
        <v>687</v>
      </c>
      <c r="F107" s="34" t="s">
        <v>437</v>
      </c>
    </row>
    <row r="108" spans="5:6" x14ac:dyDescent="0.25">
      <c r="E108" s="34" t="s">
        <v>688</v>
      </c>
      <c r="F108" s="34" t="s">
        <v>689</v>
      </c>
    </row>
    <row r="109" spans="5:6" x14ac:dyDescent="0.25">
      <c r="E109" s="34" t="s">
        <v>690</v>
      </c>
      <c r="F109" s="34" t="s">
        <v>691</v>
      </c>
    </row>
    <row r="110" spans="5:6" x14ac:dyDescent="0.25">
      <c r="E110" s="34" t="s">
        <v>692</v>
      </c>
      <c r="F110" s="34" t="s">
        <v>693</v>
      </c>
    </row>
    <row r="111" spans="5:6" x14ac:dyDescent="0.25">
      <c r="E111" s="34" t="s">
        <v>694</v>
      </c>
      <c r="F111" s="34" t="s">
        <v>695</v>
      </c>
    </row>
    <row r="112" spans="5:6" x14ac:dyDescent="0.25">
      <c r="E112" s="34" t="s">
        <v>696</v>
      </c>
      <c r="F112" s="34" t="s">
        <v>697</v>
      </c>
    </row>
    <row r="113" spans="5:6" x14ac:dyDescent="0.25">
      <c r="E113" s="34" t="s">
        <v>698</v>
      </c>
      <c r="F113" s="34" t="s">
        <v>699</v>
      </c>
    </row>
    <row r="114" spans="5:6" x14ac:dyDescent="0.25">
      <c r="E114" s="34" t="s">
        <v>700</v>
      </c>
      <c r="F114" s="34" t="s">
        <v>701</v>
      </c>
    </row>
    <row r="115" spans="5:6" x14ac:dyDescent="0.25">
      <c r="E115" s="34" t="s">
        <v>702</v>
      </c>
      <c r="F115" s="34" t="s">
        <v>703</v>
      </c>
    </row>
    <row r="116" spans="5:6" x14ac:dyDescent="0.25">
      <c r="E116" s="34" t="s">
        <v>704</v>
      </c>
      <c r="F116" s="34" t="s">
        <v>705</v>
      </c>
    </row>
    <row r="117" spans="5:6" x14ac:dyDescent="0.25">
      <c r="E117" s="34" t="s">
        <v>706</v>
      </c>
      <c r="F117" s="34" t="s">
        <v>707</v>
      </c>
    </row>
    <row r="118" spans="5:6" x14ac:dyDescent="0.25">
      <c r="E118" s="34" t="s">
        <v>708</v>
      </c>
      <c r="F118" s="34" t="s">
        <v>709</v>
      </c>
    </row>
    <row r="119" spans="5:6" x14ac:dyDescent="0.25">
      <c r="E119" s="34" t="s">
        <v>710</v>
      </c>
      <c r="F119" s="34" t="s">
        <v>711</v>
      </c>
    </row>
    <row r="120" spans="5:6" x14ac:dyDescent="0.25">
      <c r="E120" s="34" t="s">
        <v>712</v>
      </c>
      <c r="F120" s="34" t="s">
        <v>713</v>
      </c>
    </row>
    <row r="121" spans="5:6" x14ac:dyDescent="0.25">
      <c r="E121" s="34" t="s">
        <v>714</v>
      </c>
      <c r="F121" s="34" t="s">
        <v>425</v>
      </c>
    </row>
    <row r="122" spans="5:6" x14ac:dyDescent="0.25">
      <c r="E122" s="34" t="s">
        <v>715</v>
      </c>
      <c r="F122" s="34" t="s">
        <v>716</v>
      </c>
    </row>
    <row r="123" spans="5:6" x14ac:dyDescent="0.25">
      <c r="E123" s="34" t="s">
        <v>717</v>
      </c>
      <c r="F123" s="34" t="s">
        <v>431</v>
      </c>
    </row>
    <row r="124" spans="5:6" x14ac:dyDescent="0.25">
      <c r="E124" s="34" t="s">
        <v>718</v>
      </c>
      <c r="F124" s="34" t="s">
        <v>719</v>
      </c>
    </row>
    <row r="125" spans="5:6" x14ac:dyDescent="0.25">
      <c r="E125" s="34" t="s">
        <v>720</v>
      </c>
      <c r="F125" s="34" t="s">
        <v>721</v>
      </c>
    </row>
    <row r="126" spans="5:6" x14ac:dyDescent="0.25">
      <c r="E126" s="34" t="s">
        <v>722</v>
      </c>
      <c r="F126" s="34" t="s">
        <v>723</v>
      </c>
    </row>
    <row r="127" spans="5:6" x14ac:dyDescent="0.25">
      <c r="E127" s="34" t="s">
        <v>724</v>
      </c>
      <c r="F127" s="34" t="s">
        <v>725</v>
      </c>
    </row>
    <row r="128" spans="5:6" x14ac:dyDescent="0.25">
      <c r="E128" s="34" t="s">
        <v>726</v>
      </c>
      <c r="F128" s="34" t="s">
        <v>727</v>
      </c>
    </row>
    <row r="129" spans="5:6" x14ac:dyDescent="0.25">
      <c r="E129" s="34" t="s">
        <v>728</v>
      </c>
      <c r="F129" s="34" t="s">
        <v>729</v>
      </c>
    </row>
    <row r="130" spans="5:6" x14ac:dyDescent="0.25">
      <c r="E130" s="34" t="s">
        <v>730</v>
      </c>
      <c r="F130" s="34" t="s">
        <v>731</v>
      </c>
    </row>
    <row r="131" spans="5:6" x14ac:dyDescent="0.25">
      <c r="E131" s="34" t="s">
        <v>732</v>
      </c>
      <c r="F131" s="34" t="s">
        <v>733</v>
      </c>
    </row>
    <row r="132" spans="5:6" x14ac:dyDescent="0.25">
      <c r="E132" s="34" t="s">
        <v>734</v>
      </c>
      <c r="F132" s="34" t="s">
        <v>735</v>
      </c>
    </row>
    <row r="133" spans="5:6" x14ac:dyDescent="0.25">
      <c r="E133" s="34" t="s">
        <v>736</v>
      </c>
      <c r="F133" s="34" t="s">
        <v>737</v>
      </c>
    </row>
    <row r="134" spans="5:6" x14ac:dyDescent="0.25">
      <c r="E134" s="34" t="s">
        <v>738</v>
      </c>
      <c r="F134" s="34" t="s">
        <v>739</v>
      </c>
    </row>
    <row r="135" spans="5:6" x14ac:dyDescent="0.25">
      <c r="E135" s="34" t="s">
        <v>740</v>
      </c>
      <c r="F135" s="34" t="s">
        <v>741</v>
      </c>
    </row>
    <row r="136" spans="5:6" x14ac:dyDescent="0.25">
      <c r="E136" s="34" t="s">
        <v>742</v>
      </c>
      <c r="F136" s="34" t="s">
        <v>2</v>
      </c>
    </row>
    <row r="137" spans="5:6" x14ac:dyDescent="0.25">
      <c r="E137" s="34" t="s">
        <v>743</v>
      </c>
      <c r="F137" s="34" t="s">
        <v>744</v>
      </c>
    </row>
    <row r="138" spans="5:6" x14ac:dyDescent="0.25">
      <c r="E138" s="34" t="s">
        <v>745</v>
      </c>
      <c r="F138" s="34" t="s">
        <v>746</v>
      </c>
    </row>
    <row r="139" spans="5:6" x14ac:dyDescent="0.25">
      <c r="E139" s="34" t="s">
        <v>747</v>
      </c>
      <c r="F139" s="34" t="s">
        <v>748</v>
      </c>
    </row>
    <row r="140" spans="5:6" x14ac:dyDescent="0.25">
      <c r="E140" s="34" t="s">
        <v>749</v>
      </c>
      <c r="F140" s="34" t="s">
        <v>750</v>
      </c>
    </row>
    <row r="141" spans="5:6" x14ac:dyDescent="0.25">
      <c r="E141" s="34" t="s">
        <v>751</v>
      </c>
      <c r="F141" s="34" t="s">
        <v>752</v>
      </c>
    </row>
    <row r="142" spans="5:6" x14ac:dyDescent="0.25">
      <c r="E142" s="34" t="s">
        <v>753</v>
      </c>
      <c r="F142" s="34" t="s">
        <v>754</v>
      </c>
    </row>
    <row r="143" spans="5:6" x14ac:dyDescent="0.25">
      <c r="E143" s="34" t="s">
        <v>755</v>
      </c>
      <c r="F143" s="34" t="s">
        <v>487</v>
      </c>
    </row>
    <row r="144" spans="5:6" x14ac:dyDescent="0.25">
      <c r="E144" s="34" t="s">
        <v>756</v>
      </c>
      <c r="F144" s="34" t="s">
        <v>757</v>
      </c>
    </row>
    <row r="145" spans="5:6" x14ac:dyDescent="0.25">
      <c r="E145" s="34" t="s">
        <v>758</v>
      </c>
      <c r="F145" s="34" t="s">
        <v>491</v>
      </c>
    </row>
    <row r="146" spans="5:6" x14ac:dyDescent="0.25">
      <c r="E146" s="34" t="s">
        <v>759</v>
      </c>
      <c r="F146" s="34" t="s">
        <v>760</v>
      </c>
    </row>
    <row r="147" spans="5:6" x14ac:dyDescent="0.25">
      <c r="E147" s="34" t="s">
        <v>761</v>
      </c>
      <c r="F147" s="34" t="s">
        <v>762</v>
      </c>
    </row>
    <row r="148" spans="5:6" x14ac:dyDescent="0.25">
      <c r="E148" s="34" t="s">
        <v>763</v>
      </c>
      <c r="F148" s="34" t="s">
        <v>395</v>
      </c>
    </row>
    <row r="149" spans="5:6" x14ac:dyDescent="0.25">
      <c r="E149" s="34" t="s">
        <v>764</v>
      </c>
      <c r="F149" s="34" t="s">
        <v>465</v>
      </c>
    </row>
    <row r="150" spans="5:6" x14ac:dyDescent="0.25">
      <c r="E150" s="34" t="s">
        <v>765</v>
      </c>
      <c r="F150" s="34" t="s">
        <v>470</v>
      </c>
    </row>
    <row r="151" spans="5:6" x14ac:dyDescent="0.25">
      <c r="E151" s="34" t="s">
        <v>766</v>
      </c>
      <c r="F151" s="34" t="s">
        <v>767</v>
      </c>
    </row>
    <row r="152" spans="5:6" x14ac:dyDescent="0.25">
      <c r="E152" s="34" t="s">
        <v>768</v>
      </c>
      <c r="F152" s="34" t="s">
        <v>769</v>
      </c>
    </row>
    <row r="153" spans="5:6" x14ac:dyDescent="0.25">
      <c r="E153" s="34" t="s">
        <v>770</v>
      </c>
      <c r="F153" s="34" t="s">
        <v>771</v>
      </c>
    </row>
    <row r="154" spans="5:6" x14ac:dyDescent="0.25">
      <c r="E154" s="34" t="s">
        <v>772</v>
      </c>
      <c r="F154" s="34" t="s">
        <v>773</v>
      </c>
    </row>
    <row r="155" spans="5:6" x14ac:dyDescent="0.25">
      <c r="E155" s="34" t="s">
        <v>774</v>
      </c>
      <c r="F155" s="34" t="s">
        <v>775</v>
      </c>
    </row>
    <row r="156" spans="5:6" x14ac:dyDescent="0.25">
      <c r="E156" s="34" t="s">
        <v>776</v>
      </c>
      <c r="F156" s="34" t="s">
        <v>777</v>
      </c>
    </row>
    <row r="157" spans="5:6" x14ac:dyDescent="0.25">
      <c r="E157" s="34" t="s">
        <v>778</v>
      </c>
      <c r="F157" s="34" t="s">
        <v>779</v>
      </c>
    </row>
    <row r="158" spans="5:6" x14ac:dyDescent="0.25">
      <c r="E158" s="34" t="s">
        <v>780</v>
      </c>
      <c r="F158" s="34" t="s">
        <v>480</v>
      </c>
    </row>
    <row r="159" spans="5:6" x14ac:dyDescent="0.25">
      <c r="E159" s="34" t="s">
        <v>781</v>
      </c>
      <c r="F159" s="34" t="s">
        <v>782</v>
      </c>
    </row>
    <row r="160" spans="5:6" x14ac:dyDescent="0.25">
      <c r="E160" s="34" t="s">
        <v>783</v>
      </c>
      <c r="F160" s="34" t="s">
        <v>784</v>
      </c>
    </row>
    <row r="161" spans="5:6" x14ac:dyDescent="0.25">
      <c r="E161" s="34" t="s">
        <v>785</v>
      </c>
      <c r="F161" s="34" t="s">
        <v>786</v>
      </c>
    </row>
    <row r="162" spans="5:6" x14ac:dyDescent="0.25">
      <c r="E162" s="34" t="s">
        <v>787</v>
      </c>
      <c r="F162" s="34" t="s">
        <v>788</v>
      </c>
    </row>
    <row r="163" spans="5:6" x14ac:dyDescent="0.25">
      <c r="E163" s="34" t="s">
        <v>789</v>
      </c>
      <c r="F163" s="34" t="s">
        <v>790</v>
      </c>
    </row>
    <row r="164" spans="5:6" x14ac:dyDescent="0.25">
      <c r="E164" s="34" t="s">
        <v>791</v>
      </c>
      <c r="F164" s="34" t="s">
        <v>792</v>
      </c>
    </row>
    <row r="165" spans="5:6" x14ac:dyDescent="0.25">
      <c r="E165" s="34" t="s">
        <v>793</v>
      </c>
      <c r="F165" s="34" t="s">
        <v>506</v>
      </c>
    </row>
    <row r="166" spans="5:6" x14ac:dyDescent="0.25">
      <c r="E166" s="34" t="s">
        <v>794</v>
      </c>
      <c r="F166" s="34" t="s">
        <v>795</v>
      </c>
    </row>
    <row r="167" spans="5:6" x14ac:dyDescent="0.25">
      <c r="E167" s="34" t="s">
        <v>796</v>
      </c>
      <c r="F167" s="34" t="s">
        <v>797</v>
      </c>
    </row>
    <row r="168" spans="5:6" x14ac:dyDescent="0.25">
      <c r="E168" s="34" t="s">
        <v>798</v>
      </c>
      <c r="F168" s="34" t="s">
        <v>498</v>
      </c>
    </row>
    <row r="169" spans="5:6" x14ac:dyDescent="0.25">
      <c r="E169" s="34" t="s">
        <v>799</v>
      </c>
      <c r="F169" s="34" t="s">
        <v>800</v>
      </c>
    </row>
    <row r="170" spans="5:6" x14ac:dyDescent="0.25">
      <c r="E170" s="34" t="s">
        <v>801</v>
      </c>
      <c r="F170" s="34" t="s">
        <v>802</v>
      </c>
    </row>
    <row r="171" spans="5:6" x14ac:dyDescent="0.25">
      <c r="E171" s="34" t="s">
        <v>803</v>
      </c>
      <c r="F171" s="34" t="s">
        <v>804</v>
      </c>
    </row>
    <row r="172" spans="5:6" x14ac:dyDescent="0.25">
      <c r="E172" s="34" t="s">
        <v>805</v>
      </c>
      <c r="F172" s="34" t="s">
        <v>806</v>
      </c>
    </row>
    <row r="173" spans="5:6" x14ac:dyDescent="0.25">
      <c r="E173" s="34" t="s">
        <v>807</v>
      </c>
      <c r="F173" s="34" t="s">
        <v>808</v>
      </c>
    </row>
    <row r="174" spans="5:6" x14ac:dyDescent="0.25">
      <c r="E174" s="34" t="s">
        <v>809</v>
      </c>
      <c r="F174" s="34" t="s">
        <v>510</v>
      </c>
    </row>
    <row r="175" spans="5:6" x14ac:dyDescent="0.25">
      <c r="E175" s="34" t="s">
        <v>810</v>
      </c>
      <c r="F175" s="34" t="s">
        <v>811</v>
      </c>
    </row>
    <row r="176" spans="5:6" x14ac:dyDescent="0.25">
      <c r="E176" s="34" t="s">
        <v>812</v>
      </c>
      <c r="F176" s="34" t="s">
        <v>813</v>
      </c>
    </row>
    <row r="177" spans="5:6" x14ac:dyDescent="0.25">
      <c r="E177" s="34" t="s">
        <v>814</v>
      </c>
      <c r="F177" s="34" t="s">
        <v>815</v>
      </c>
    </row>
    <row r="178" spans="5:6" x14ac:dyDescent="0.25">
      <c r="F178" s="34" t="s">
        <v>816</v>
      </c>
    </row>
    <row r="179" spans="5:6" x14ac:dyDescent="0.25">
      <c r="F179" s="34" t="s">
        <v>817</v>
      </c>
    </row>
    <row r="180" spans="5:6" x14ac:dyDescent="0.25">
      <c r="F180" s="34" t="s">
        <v>514</v>
      </c>
    </row>
    <row r="181" spans="5:6" x14ac:dyDescent="0.25">
      <c r="F181" s="34" t="s">
        <v>818</v>
      </c>
    </row>
    <row r="182" spans="5:6" x14ac:dyDescent="0.25">
      <c r="F182" s="34" t="s">
        <v>819</v>
      </c>
    </row>
    <row r="183" spans="5:6" x14ac:dyDescent="0.25">
      <c r="F183" s="34" t="s">
        <v>820</v>
      </c>
    </row>
    <row r="184" spans="5:6" x14ac:dyDescent="0.25">
      <c r="F184" s="34" t="s">
        <v>821</v>
      </c>
    </row>
    <row r="185" spans="5:6" x14ac:dyDescent="0.25">
      <c r="F185" s="34" t="s">
        <v>559</v>
      </c>
    </row>
    <row r="186" spans="5:6" x14ac:dyDescent="0.25">
      <c r="F186" s="34" t="s">
        <v>555</v>
      </c>
    </row>
    <row r="187" spans="5:6" x14ac:dyDescent="0.25">
      <c r="F187" s="34" t="s">
        <v>822</v>
      </c>
    </row>
    <row r="188" spans="5:6" x14ac:dyDescent="0.25">
      <c r="F188" s="34" t="s">
        <v>823</v>
      </c>
    </row>
    <row r="189" spans="5:6" x14ac:dyDescent="0.25">
      <c r="F189" s="34" t="s">
        <v>824</v>
      </c>
    </row>
    <row r="190" spans="5:6" x14ac:dyDescent="0.25">
      <c r="F190" s="34" t="s">
        <v>825</v>
      </c>
    </row>
    <row r="191" spans="5:6" x14ac:dyDescent="0.25">
      <c r="F191" s="34" t="s">
        <v>826</v>
      </c>
    </row>
    <row r="192" spans="5:6" x14ac:dyDescent="0.25">
      <c r="F192" s="34" t="s">
        <v>827</v>
      </c>
    </row>
    <row r="193" spans="6:6" x14ac:dyDescent="0.25">
      <c r="F193" s="34" t="s">
        <v>828</v>
      </c>
    </row>
    <row r="194" spans="6:6" x14ac:dyDescent="0.25">
      <c r="F194" s="34" t="s">
        <v>829</v>
      </c>
    </row>
    <row r="195" spans="6:6" x14ac:dyDescent="0.25">
      <c r="F195" s="34" t="s">
        <v>551</v>
      </c>
    </row>
    <row r="196" spans="6:6" x14ac:dyDescent="0.25">
      <c r="F196" s="34" t="s">
        <v>830</v>
      </c>
    </row>
    <row r="197" spans="6:6" x14ac:dyDescent="0.25">
      <c r="F197" s="34" t="s">
        <v>831</v>
      </c>
    </row>
    <row r="198" spans="6:6" x14ac:dyDescent="0.25">
      <c r="F198" s="34" t="s">
        <v>832</v>
      </c>
    </row>
    <row r="199" spans="6:6" x14ac:dyDescent="0.25">
      <c r="F199" s="34" t="s">
        <v>833</v>
      </c>
    </row>
    <row r="200" spans="6:6" x14ac:dyDescent="0.25">
      <c r="F200" s="34" t="s">
        <v>834</v>
      </c>
    </row>
    <row r="201" spans="6:6" x14ac:dyDescent="0.25">
      <c r="F201" s="34" t="s">
        <v>835</v>
      </c>
    </row>
    <row r="202" spans="6:6" x14ac:dyDescent="0.25">
      <c r="F202" s="34" t="s">
        <v>836</v>
      </c>
    </row>
    <row r="203" spans="6:6" x14ac:dyDescent="0.25">
      <c r="F203" s="34" t="s">
        <v>837</v>
      </c>
    </row>
    <row r="204" spans="6:6" x14ac:dyDescent="0.25">
      <c r="F204" s="34" t="s">
        <v>838</v>
      </c>
    </row>
    <row r="205" spans="6:6" x14ac:dyDescent="0.25">
      <c r="F205" s="34" t="s">
        <v>839</v>
      </c>
    </row>
    <row r="206" spans="6:6" x14ac:dyDescent="0.25">
      <c r="F206" s="34" t="s">
        <v>840</v>
      </c>
    </row>
    <row r="207" spans="6:6" x14ac:dyDescent="0.25">
      <c r="F207" s="34" t="s">
        <v>841</v>
      </c>
    </row>
    <row r="208" spans="6:6" x14ac:dyDescent="0.25">
      <c r="F208" s="34" t="s">
        <v>842</v>
      </c>
    </row>
    <row r="209" spans="6:6" x14ac:dyDescent="0.25">
      <c r="F209" s="34" t="s">
        <v>843</v>
      </c>
    </row>
    <row r="210" spans="6:6" x14ac:dyDescent="0.25">
      <c r="F210" s="34" t="s">
        <v>844</v>
      </c>
    </row>
    <row r="211" spans="6:6" x14ac:dyDescent="0.25">
      <c r="F211" s="34" t="s">
        <v>845</v>
      </c>
    </row>
    <row r="212" spans="6:6" x14ac:dyDescent="0.25">
      <c r="F212" s="34" t="s">
        <v>846</v>
      </c>
    </row>
    <row r="213" spans="6:6" x14ac:dyDescent="0.25">
      <c r="F213" s="34" t="s">
        <v>847</v>
      </c>
    </row>
    <row r="214" spans="6:6" x14ac:dyDescent="0.25">
      <c r="F214" s="34" t="s">
        <v>848</v>
      </c>
    </row>
    <row r="215" spans="6:6" x14ac:dyDescent="0.25">
      <c r="F215" s="34" t="s">
        <v>849</v>
      </c>
    </row>
    <row r="216" spans="6:6" x14ac:dyDescent="0.25">
      <c r="F216" s="34" t="s">
        <v>850</v>
      </c>
    </row>
    <row r="217" spans="6:6" x14ac:dyDescent="0.25">
      <c r="F217" s="34" t="s">
        <v>851</v>
      </c>
    </row>
    <row r="218" spans="6:6" x14ac:dyDescent="0.25">
      <c r="F218" s="34" t="s">
        <v>852</v>
      </c>
    </row>
    <row r="219" spans="6:6" x14ac:dyDescent="0.25">
      <c r="F219" s="34" t="s">
        <v>853</v>
      </c>
    </row>
    <row r="220" spans="6:6" x14ac:dyDescent="0.25">
      <c r="F220" s="34" t="s">
        <v>854</v>
      </c>
    </row>
    <row r="221" spans="6:6" x14ac:dyDescent="0.25">
      <c r="F221" s="34" t="s">
        <v>855</v>
      </c>
    </row>
    <row r="222" spans="6:6" x14ac:dyDescent="0.25">
      <c r="F222" s="34" t="s">
        <v>856</v>
      </c>
    </row>
    <row r="223" spans="6:6" x14ac:dyDescent="0.25">
      <c r="F223" s="34" t="s">
        <v>857</v>
      </c>
    </row>
    <row r="224" spans="6:6" x14ac:dyDescent="0.25">
      <c r="F224" s="34" t="s">
        <v>858</v>
      </c>
    </row>
    <row r="225" spans="6:6" x14ac:dyDescent="0.25">
      <c r="F225" s="34" t="s">
        <v>859</v>
      </c>
    </row>
    <row r="226" spans="6:6" x14ac:dyDescent="0.25">
      <c r="F226" s="34" t="s">
        <v>860</v>
      </c>
    </row>
    <row r="227" spans="6:6" x14ac:dyDescent="0.25">
      <c r="F227" s="34" t="s">
        <v>861</v>
      </c>
    </row>
    <row r="228" spans="6:6" x14ac:dyDescent="0.25">
      <c r="F228" s="34" t="s">
        <v>862</v>
      </c>
    </row>
    <row r="229" spans="6:6" x14ac:dyDescent="0.25">
      <c r="F229" s="34" t="s">
        <v>863</v>
      </c>
    </row>
    <row r="230" spans="6:6" x14ac:dyDescent="0.25">
      <c r="F230" s="34" t="s">
        <v>864</v>
      </c>
    </row>
    <row r="231" spans="6:6" x14ac:dyDescent="0.25">
      <c r="F231" s="34" t="s">
        <v>865</v>
      </c>
    </row>
    <row r="232" spans="6:6" x14ac:dyDescent="0.25">
      <c r="F232" s="34" t="s">
        <v>866</v>
      </c>
    </row>
    <row r="233" spans="6:6" x14ac:dyDescent="0.25">
      <c r="F233" s="34" t="s">
        <v>867</v>
      </c>
    </row>
    <row r="234" spans="6:6" x14ac:dyDescent="0.25">
      <c r="F234" s="34" t="s">
        <v>868</v>
      </c>
    </row>
    <row r="235" spans="6:6" x14ac:dyDescent="0.25">
      <c r="F235" s="34" t="s">
        <v>869</v>
      </c>
    </row>
    <row r="236" spans="6:6" x14ac:dyDescent="0.25">
      <c r="F236" s="34" t="s">
        <v>870</v>
      </c>
    </row>
    <row r="237" spans="6:6" x14ac:dyDescent="0.25">
      <c r="F237" s="34" t="s">
        <v>871</v>
      </c>
    </row>
    <row r="238" spans="6:6" x14ac:dyDescent="0.25">
      <c r="F238" s="34" t="s">
        <v>872</v>
      </c>
    </row>
    <row r="239" spans="6:6" x14ac:dyDescent="0.25">
      <c r="F239" s="34" t="s">
        <v>873</v>
      </c>
    </row>
    <row r="240" spans="6:6" x14ac:dyDescent="0.25">
      <c r="F240" s="34" t="s">
        <v>874</v>
      </c>
    </row>
    <row r="241" spans="6:6" x14ac:dyDescent="0.25">
      <c r="F241" s="34" t="s">
        <v>875</v>
      </c>
    </row>
    <row r="242" spans="6:6" x14ac:dyDescent="0.25">
      <c r="F242" s="34" t="s">
        <v>876</v>
      </c>
    </row>
    <row r="243" spans="6:6" x14ac:dyDescent="0.25">
      <c r="F243" s="34" t="s">
        <v>877</v>
      </c>
    </row>
    <row r="244" spans="6:6" x14ac:dyDescent="0.25">
      <c r="F244" s="34" t="s">
        <v>878</v>
      </c>
    </row>
    <row r="245" spans="6:6" x14ac:dyDescent="0.25">
      <c r="F245" s="34" t="s">
        <v>879</v>
      </c>
    </row>
    <row r="246" spans="6:6" x14ac:dyDescent="0.25">
      <c r="F246" s="34" t="s">
        <v>880</v>
      </c>
    </row>
    <row r="247" spans="6:6" x14ac:dyDescent="0.25">
      <c r="F247" s="34" t="s">
        <v>881</v>
      </c>
    </row>
    <row r="248" spans="6:6" x14ac:dyDescent="0.25">
      <c r="F248" s="34" t="s">
        <v>882</v>
      </c>
    </row>
    <row r="249" spans="6:6" x14ac:dyDescent="0.25">
      <c r="F249" s="34" t="s">
        <v>883</v>
      </c>
    </row>
    <row r="250" spans="6:6" x14ac:dyDescent="0.25">
      <c r="F250" s="34" t="s">
        <v>884</v>
      </c>
    </row>
    <row r="251" spans="6:6" x14ac:dyDescent="0.25">
      <c r="F251" s="34" t="s">
        <v>885</v>
      </c>
    </row>
    <row r="252" spans="6:6" x14ac:dyDescent="0.25">
      <c r="F252" s="34" t="s">
        <v>886</v>
      </c>
    </row>
    <row r="253" spans="6:6" x14ac:dyDescent="0.25">
      <c r="F253" s="34" t="s">
        <v>887</v>
      </c>
    </row>
    <row r="254" spans="6:6" x14ac:dyDescent="0.25">
      <c r="F254" s="34" t="s">
        <v>888</v>
      </c>
    </row>
    <row r="255" spans="6:6" x14ac:dyDescent="0.25">
      <c r="F255" s="34" t="s">
        <v>889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890</v>
      </c>
      <c r="B14" t="s">
        <v>891</v>
      </c>
      <c r="C14" t="s">
        <v>892</v>
      </c>
      <c r="D14" t="s">
        <v>893</v>
      </c>
      <c r="E14" t="s">
        <v>894</v>
      </c>
      <c r="F14" t="s">
        <v>895</v>
      </c>
      <c r="G14" t="s">
        <v>896</v>
      </c>
      <c r="H14" t="s">
        <v>897</v>
      </c>
      <c r="I14" t="s">
        <v>898</v>
      </c>
      <c r="J14" t="s">
        <v>899</v>
      </c>
      <c r="K14" t="s">
        <v>900</v>
      </c>
      <c r="L14" t="s">
        <v>901</v>
      </c>
      <c r="M14" t="s">
        <v>902</v>
      </c>
      <c r="N14" t="s">
        <v>903</v>
      </c>
      <c r="O14" t="s">
        <v>904</v>
      </c>
      <c r="P14" t="s">
        <v>905</v>
      </c>
      <c r="Q14" t="s">
        <v>906</v>
      </c>
      <c r="R14" t="s">
        <v>907</v>
      </c>
      <c r="S14" t="s">
        <v>908</v>
      </c>
      <c r="T14" t="s">
        <v>909</v>
      </c>
      <c r="U14" t="s">
        <v>910</v>
      </c>
      <c r="V14" t="s">
        <v>911</v>
      </c>
      <c r="W14" t="s">
        <v>912</v>
      </c>
      <c r="X14" t="s">
        <v>913</v>
      </c>
      <c r="Y14" t="s">
        <v>49</v>
      </c>
      <c r="Z14" s="10" t="s">
        <v>914</v>
      </c>
      <c r="AA14" t="s">
        <v>915</v>
      </c>
      <c r="AB14" t="s">
        <v>916</v>
      </c>
      <c r="AC14" t="s">
        <v>917</v>
      </c>
      <c r="AD14" t="s">
        <v>918</v>
      </c>
      <c r="AE14" t="s">
        <v>919</v>
      </c>
      <c r="AF14" t="s">
        <v>920</v>
      </c>
      <c r="AG14" t="s">
        <v>921</v>
      </c>
      <c r="AH14" t="s">
        <v>922</v>
      </c>
      <c r="AI14" t="s">
        <v>923</v>
      </c>
      <c r="AJ14" t="s">
        <v>924</v>
      </c>
      <c r="AK14" t="s">
        <v>925</v>
      </c>
      <c r="AL14" t="s">
        <v>926</v>
      </c>
      <c r="AM14" t="s">
        <v>927</v>
      </c>
      <c r="AN14" t="s">
        <v>928</v>
      </c>
      <c r="AO14" t="s">
        <v>929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930</v>
      </c>
      <c r="D1" s="5" t="s">
        <v>931</v>
      </c>
      <c r="E1" s="5" t="s">
        <v>932</v>
      </c>
      <c r="F1" s="5" t="s">
        <v>266</v>
      </c>
      <c r="G1" s="5" t="s">
        <v>933</v>
      </c>
      <c r="H1" s="5" t="s">
        <v>934</v>
      </c>
      <c r="I1" s="5" t="s">
        <v>935</v>
      </c>
      <c r="J1" s="5" t="s">
        <v>936</v>
      </c>
      <c r="K1" s="5" t="s">
        <v>937</v>
      </c>
      <c r="L1" s="5" t="s">
        <v>938</v>
      </c>
      <c r="M1" s="5" t="s">
        <v>939</v>
      </c>
      <c r="N1" s="5" t="s">
        <v>940</v>
      </c>
      <c r="O1" s="5" t="s">
        <v>941</v>
      </c>
    </row>
    <row r="2" spans="2:15" x14ac:dyDescent="0.25">
      <c r="B2" s="6" t="s">
        <v>942</v>
      </c>
      <c r="C2" t="s">
        <v>66</v>
      </c>
      <c r="D2" s="3" t="s">
        <v>7</v>
      </c>
      <c r="E2" t="s">
        <v>943</v>
      </c>
      <c r="F2" t="s">
        <v>290</v>
      </c>
      <c r="G2" t="s">
        <v>829</v>
      </c>
      <c r="H2" s="6" t="s">
        <v>1</v>
      </c>
      <c r="I2" s="7" t="s">
        <v>294</v>
      </c>
      <c r="J2" s="4" t="s">
        <v>944</v>
      </c>
      <c r="K2" s="8" t="s">
        <v>945</v>
      </c>
      <c r="L2" s="8" t="s">
        <v>946</v>
      </c>
      <c r="M2" s="8" t="s">
        <v>59</v>
      </c>
      <c r="N2" s="8" t="s">
        <v>60</v>
      </c>
      <c r="O2" s="11" t="s">
        <v>947</v>
      </c>
    </row>
    <row r="3" spans="2:15" x14ac:dyDescent="0.25">
      <c r="B3" s="6" t="s">
        <v>948</v>
      </c>
      <c r="C3" t="s">
        <v>316</v>
      </c>
      <c r="D3" s="3" t="s">
        <v>8</v>
      </c>
      <c r="E3" s="19" t="s">
        <v>949</v>
      </c>
      <c r="F3" t="s">
        <v>308</v>
      </c>
      <c r="G3" t="s">
        <v>543</v>
      </c>
      <c r="H3" s="6" t="s">
        <v>305</v>
      </c>
      <c r="I3" s="7" t="s">
        <v>311</v>
      </c>
      <c r="J3" s="4" t="s">
        <v>198</v>
      </c>
      <c r="K3" s="8" t="s">
        <v>950</v>
      </c>
      <c r="L3" s="8" t="s">
        <v>951</v>
      </c>
      <c r="M3" s="8" t="s">
        <v>91</v>
      </c>
      <c r="N3" s="8" t="s">
        <v>64</v>
      </c>
      <c r="O3" s="11" t="s">
        <v>952</v>
      </c>
    </row>
    <row r="4" spans="2:15" x14ac:dyDescent="0.25">
      <c r="B4" s="6" t="s">
        <v>953</v>
      </c>
      <c r="D4" s="3" t="s">
        <v>954</v>
      </c>
      <c r="E4" t="s">
        <v>289</v>
      </c>
      <c r="F4" t="s">
        <v>326</v>
      </c>
      <c r="G4" t="s">
        <v>370</v>
      </c>
      <c r="H4" s="6" t="s">
        <v>323</v>
      </c>
      <c r="I4" s="7" t="s">
        <v>329</v>
      </c>
      <c r="J4" s="4" t="s">
        <v>197</v>
      </c>
      <c r="K4" s="8" t="s">
        <v>955</v>
      </c>
      <c r="L4" s="8" t="s">
        <v>13</v>
      </c>
      <c r="M4" s="8" t="s">
        <v>114</v>
      </c>
      <c r="O4" s="11" t="s">
        <v>956</v>
      </c>
    </row>
    <row r="5" spans="2:15" x14ac:dyDescent="0.25">
      <c r="D5" s="3" t="s">
        <v>957</v>
      </c>
      <c r="E5" t="s">
        <v>475</v>
      </c>
      <c r="F5" t="s">
        <v>359</v>
      </c>
      <c r="G5" t="s">
        <v>453</v>
      </c>
      <c r="H5" s="6" t="s">
        <v>340</v>
      </c>
      <c r="I5" s="7" t="s">
        <v>958</v>
      </c>
      <c r="J5" s="3" t="s">
        <v>355</v>
      </c>
      <c r="K5" s="8" t="s">
        <v>959</v>
      </c>
      <c r="L5" s="8" t="s">
        <v>26</v>
      </c>
      <c r="M5" s="8" t="s">
        <v>132</v>
      </c>
      <c r="O5" s="11" t="s">
        <v>960</v>
      </c>
    </row>
    <row r="6" spans="2:15" x14ac:dyDescent="0.25">
      <c r="D6" s="3" t="s">
        <v>961</v>
      </c>
      <c r="E6" t="s">
        <v>470</v>
      </c>
      <c r="F6" t="s">
        <v>371</v>
      </c>
      <c r="G6" t="s">
        <v>289</v>
      </c>
      <c r="H6" s="3" t="s">
        <v>962</v>
      </c>
      <c r="I6" s="7" t="s">
        <v>28</v>
      </c>
      <c r="J6" s="3" t="s">
        <v>368</v>
      </c>
      <c r="K6" s="8" t="s">
        <v>963</v>
      </c>
      <c r="L6" s="9" t="s">
        <v>15</v>
      </c>
      <c r="M6" s="8" t="s">
        <v>151</v>
      </c>
      <c r="O6" s="11" t="s">
        <v>964</v>
      </c>
    </row>
    <row r="7" spans="2:15" x14ac:dyDescent="0.25">
      <c r="D7" s="3" t="s">
        <v>965</v>
      </c>
      <c r="E7" t="s">
        <v>465</v>
      </c>
      <c r="F7" t="s">
        <v>380</v>
      </c>
      <c r="G7" t="s">
        <v>836</v>
      </c>
      <c r="I7" s="7" t="s">
        <v>29</v>
      </c>
      <c r="J7" s="3" t="s">
        <v>966</v>
      </c>
      <c r="K7" s="8" t="s">
        <v>967</v>
      </c>
      <c r="L7" s="9" t="s">
        <v>19</v>
      </c>
      <c r="M7" s="8" t="s">
        <v>171</v>
      </c>
      <c r="O7" s="11" t="s">
        <v>968</v>
      </c>
    </row>
    <row r="8" spans="2:15" x14ac:dyDescent="0.25">
      <c r="D8" s="3" t="s">
        <v>969</v>
      </c>
      <c r="E8" t="s">
        <v>514</v>
      </c>
      <c r="F8" t="s">
        <v>388</v>
      </c>
      <c r="G8" t="s">
        <v>873</v>
      </c>
      <c r="I8" s="7" t="s">
        <v>30</v>
      </c>
      <c r="J8" s="3" t="s">
        <v>970</v>
      </c>
      <c r="K8" s="8" t="s">
        <v>971</v>
      </c>
      <c r="L8" s="9" t="s">
        <v>16</v>
      </c>
      <c r="M8" s="8"/>
      <c r="O8" s="11" t="s">
        <v>972</v>
      </c>
    </row>
    <row r="9" spans="2:15" x14ac:dyDescent="0.25">
      <c r="D9" s="3" t="s">
        <v>973</v>
      </c>
      <c r="E9" s="19" t="s">
        <v>974</v>
      </c>
      <c r="F9" t="s">
        <v>396</v>
      </c>
      <c r="G9" t="s">
        <v>291</v>
      </c>
      <c r="J9" s="3" t="s">
        <v>975</v>
      </c>
      <c r="L9" s="9" t="s">
        <v>24</v>
      </c>
      <c r="M9" s="8"/>
      <c r="O9" s="11" t="s">
        <v>976</v>
      </c>
    </row>
    <row r="10" spans="2:15" x14ac:dyDescent="0.25">
      <c r="D10" s="3" t="s">
        <v>977</v>
      </c>
      <c r="E10" t="s">
        <v>307</v>
      </c>
      <c r="F10" t="s">
        <v>401</v>
      </c>
      <c r="G10" t="s">
        <v>684</v>
      </c>
      <c r="J10" s="4" t="s">
        <v>978</v>
      </c>
      <c r="L10" s="9" t="s">
        <v>979</v>
      </c>
      <c r="M10" s="8"/>
      <c r="O10" s="11" t="s">
        <v>980</v>
      </c>
    </row>
    <row r="11" spans="2:15" x14ac:dyDescent="0.25">
      <c r="D11" s="3" t="s">
        <v>981</v>
      </c>
      <c r="E11" t="s">
        <v>358</v>
      </c>
      <c r="F11" t="s">
        <v>408</v>
      </c>
      <c r="G11" t="s">
        <v>637</v>
      </c>
      <c r="J11" s="3" t="s">
        <v>199</v>
      </c>
      <c r="L11" s="9" t="s">
        <v>23</v>
      </c>
      <c r="M11" s="8"/>
      <c r="O11" s="11" t="s">
        <v>982</v>
      </c>
    </row>
    <row r="12" spans="2:15" x14ac:dyDescent="0.25">
      <c r="D12" s="3" t="s">
        <v>983</v>
      </c>
      <c r="E12" t="s">
        <v>325</v>
      </c>
      <c r="F12" t="s">
        <v>415</v>
      </c>
      <c r="G12" t="s">
        <v>655</v>
      </c>
      <c r="J12" s="3" t="s">
        <v>195</v>
      </c>
      <c r="L12" s="9" t="s">
        <v>405</v>
      </c>
      <c r="M12" s="8"/>
      <c r="O12" s="11" t="s">
        <v>984</v>
      </c>
    </row>
    <row r="13" spans="2:15" x14ac:dyDescent="0.25">
      <c r="D13" s="3" t="s">
        <v>985</v>
      </c>
      <c r="E13" t="s">
        <v>551</v>
      </c>
      <c r="F13" t="s">
        <v>421</v>
      </c>
      <c r="G13" t="s">
        <v>784</v>
      </c>
      <c r="J13" s="3" t="s">
        <v>394</v>
      </c>
      <c r="L13" s="9" t="s">
        <v>18</v>
      </c>
      <c r="M13" s="8"/>
      <c r="O13" s="11" t="s">
        <v>986</v>
      </c>
    </row>
    <row r="14" spans="2:15" x14ac:dyDescent="0.25">
      <c r="D14" s="3" t="s">
        <v>987</v>
      </c>
      <c r="E14" t="s">
        <v>559</v>
      </c>
      <c r="F14" t="s">
        <v>426</v>
      </c>
      <c r="G14" t="s">
        <v>767</v>
      </c>
      <c r="J14" s="3" t="s">
        <v>399</v>
      </c>
      <c r="L14" s="9" t="s">
        <v>988</v>
      </c>
      <c r="O14" s="11" t="s">
        <v>989</v>
      </c>
    </row>
    <row r="15" spans="2:15" x14ac:dyDescent="0.25">
      <c r="D15" s="3" t="s">
        <v>990</v>
      </c>
      <c r="E15" t="s">
        <v>414</v>
      </c>
      <c r="F15" t="s">
        <v>432</v>
      </c>
      <c r="G15" t="s">
        <v>470</v>
      </c>
      <c r="J15" s="3" t="s">
        <v>991</v>
      </c>
      <c r="L15" s="9" t="s">
        <v>992</v>
      </c>
      <c r="O15" s="11" t="s">
        <v>993</v>
      </c>
    </row>
    <row r="16" spans="2:15" x14ac:dyDescent="0.25">
      <c r="D16" s="3" t="s">
        <v>994</v>
      </c>
      <c r="E16" t="s">
        <v>342</v>
      </c>
      <c r="F16" t="s">
        <v>438</v>
      </c>
      <c r="G16" t="s">
        <v>744</v>
      </c>
      <c r="L16" s="9" t="s">
        <v>25</v>
      </c>
      <c r="O16" s="11" t="s">
        <v>995</v>
      </c>
    </row>
    <row r="17" spans="5:15" x14ac:dyDescent="0.25">
      <c r="E17" t="s">
        <v>407</v>
      </c>
      <c r="F17" t="s">
        <v>443</v>
      </c>
      <c r="G17" t="s">
        <v>465</v>
      </c>
      <c r="L17" s="9" t="s">
        <v>962</v>
      </c>
      <c r="O17" s="11" t="s">
        <v>996</v>
      </c>
    </row>
    <row r="18" spans="5:15" x14ac:dyDescent="0.25">
      <c r="E18" t="s">
        <v>400</v>
      </c>
      <c r="F18" t="s">
        <v>448</v>
      </c>
      <c r="G18" t="s">
        <v>872</v>
      </c>
      <c r="O18" s="11" t="s">
        <v>997</v>
      </c>
    </row>
    <row r="19" spans="5:15" x14ac:dyDescent="0.25">
      <c r="E19" t="s">
        <v>395</v>
      </c>
      <c r="F19" t="s">
        <v>452</v>
      </c>
      <c r="G19" t="s">
        <v>777</v>
      </c>
      <c r="O19" s="11" t="s">
        <v>998</v>
      </c>
    </row>
    <row r="20" spans="5:15" x14ac:dyDescent="0.25">
      <c r="E20" t="s">
        <v>460</v>
      </c>
      <c r="F20" t="s">
        <v>456</v>
      </c>
      <c r="G20" t="s">
        <v>832</v>
      </c>
      <c r="O20" s="11" t="s">
        <v>999</v>
      </c>
    </row>
    <row r="21" spans="5:15" x14ac:dyDescent="0.25">
      <c r="E21" t="s">
        <v>498</v>
      </c>
      <c r="F21" t="s">
        <v>461</v>
      </c>
      <c r="G21" t="s">
        <v>850</v>
      </c>
      <c r="O21" s="11" t="s">
        <v>1000</v>
      </c>
    </row>
    <row r="22" spans="5:15" x14ac:dyDescent="0.25">
      <c r="E22" t="s">
        <v>491</v>
      </c>
      <c r="F22" t="s">
        <v>466</v>
      </c>
      <c r="G22" t="s">
        <v>876</v>
      </c>
      <c r="O22" s="11" t="s">
        <v>1001</v>
      </c>
    </row>
    <row r="23" spans="5:15" x14ac:dyDescent="0.25">
      <c r="E23" t="s">
        <v>487</v>
      </c>
      <c r="F23" t="s">
        <v>1002</v>
      </c>
      <c r="G23" t="s">
        <v>870</v>
      </c>
      <c r="O23" s="11" t="s">
        <v>1003</v>
      </c>
    </row>
    <row r="24" spans="5:15" x14ac:dyDescent="0.25">
      <c r="E24" t="s">
        <v>494</v>
      </c>
      <c r="F24" t="s">
        <v>471</v>
      </c>
      <c r="G24" t="s">
        <v>860</v>
      </c>
      <c r="O24" s="11" t="s">
        <v>1004</v>
      </c>
    </row>
    <row r="25" spans="5:15" x14ac:dyDescent="0.25">
      <c r="E25" t="s">
        <v>2</v>
      </c>
      <c r="F25" t="s">
        <v>476</v>
      </c>
      <c r="G25" t="s">
        <v>852</v>
      </c>
      <c r="O25" s="11" t="s">
        <v>1005</v>
      </c>
    </row>
    <row r="26" spans="5:15" x14ac:dyDescent="0.25">
      <c r="E26" t="s">
        <v>502</v>
      </c>
      <c r="F26" t="s">
        <v>481</v>
      </c>
      <c r="G26" t="s">
        <v>851</v>
      </c>
      <c r="O26" s="11" t="s">
        <v>1006</v>
      </c>
    </row>
    <row r="27" spans="5:15" x14ac:dyDescent="0.25">
      <c r="E27" t="s">
        <v>506</v>
      </c>
      <c r="F27" t="s">
        <v>1002</v>
      </c>
      <c r="G27" t="s">
        <v>849</v>
      </c>
      <c r="O27" s="11" t="s">
        <v>1007</v>
      </c>
    </row>
    <row r="28" spans="5:15" x14ac:dyDescent="0.25">
      <c r="E28" t="s">
        <v>555</v>
      </c>
      <c r="F28" t="s">
        <v>484</v>
      </c>
      <c r="G28" t="s">
        <v>861</v>
      </c>
      <c r="O28" s="11" t="s">
        <v>1008</v>
      </c>
    </row>
    <row r="29" spans="5:15" x14ac:dyDescent="0.25">
      <c r="E29" t="s">
        <v>480</v>
      </c>
      <c r="F29" t="s">
        <v>488</v>
      </c>
      <c r="G29" t="s">
        <v>853</v>
      </c>
      <c r="O29" s="11" t="s">
        <v>1009</v>
      </c>
    </row>
    <row r="30" spans="5:15" x14ac:dyDescent="0.25">
      <c r="E30" t="s">
        <v>437</v>
      </c>
      <c r="F30" t="s">
        <v>492</v>
      </c>
      <c r="G30" t="s">
        <v>874</v>
      </c>
      <c r="O30" s="11" t="s">
        <v>1010</v>
      </c>
    </row>
    <row r="31" spans="5:15" x14ac:dyDescent="0.25">
      <c r="E31" t="s">
        <v>518</v>
      </c>
      <c r="F31" t="s">
        <v>495</v>
      </c>
      <c r="G31" t="s">
        <v>842</v>
      </c>
      <c r="O31" s="11" t="s">
        <v>1011</v>
      </c>
    </row>
    <row r="32" spans="5:15" x14ac:dyDescent="0.25">
      <c r="E32" t="s">
        <v>510</v>
      </c>
      <c r="F32" t="s">
        <v>499</v>
      </c>
      <c r="G32" t="s">
        <v>843</v>
      </c>
      <c r="O32" s="11" t="s">
        <v>1012</v>
      </c>
    </row>
    <row r="33" spans="5:15" x14ac:dyDescent="0.25">
      <c r="E33" t="s">
        <v>425</v>
      </c>
      <c r="F33" t="s">
        <v>503</v>
      </c>
      <c r="G33" t="s">
        <v>864</v>
      </c>
      <c r="O33" s="11" t="s">
        <v>1013</v>
      </c>
    </row>
    <row r="34" spans="5:15" x14ac:dyDescent="0.25">
      <c r="E34" t="s">
        <v>379</v>
      </c>
      <c r="F34" t="s">
        <v>507</v>
      </c>
      <c r="G34" t="s">
        <v>848</v>
      </c>
      <c r="O34" s="11" t="s">
        <v>1014</v>
      </c>
    </row>
    <row r="35" spans="5:15" x14ac:dyDescent="0.25">
      <c r="E35" t="s">
        <v>526</v>
      </c>
      <c r="F35" t="s">
        <v>511</v>
      </c>
      <c r="G35" t="s">
        <v>802</v>
      </c>
      <c r="O35" s="11" t="s">
        <v>1015</v>
      </c>
    </row>
    <row r="36" spans="5:15" x14ac:dyDescent="0.25">
      <c r="E36" t="s">
        <v>530</v>
      </c>
      <c r="F36" t="s">
        <v>515</v>
      </c>
      <c r="G36" t="s">
        <v>821</v>
      </c>
      <c r="O36" s="11" t="s">
        <v>1016</v>
      </c>
    </row>
    <row r="37" spans="5:15" x14ac:dyDescent="0.25">
      <c r="E37" t="s">
        <v>522</v>
      </c>
      <c r="F37" t="s">
        <v>519</v>
      </c>
      <c r="G37" t="s">
        <v>819</v>
      </c>
      <c r="O37" s="11" t="s">
        <v>1017</v>
      </c>
    </row>
    <row r="38" spans="5:15" x14ac:dyDescent="0.25">
      <c r="E38" t="s">
        <v>1018</v>
      </c>
      <c r="F38" t="s">
        <v>523</v>
      </c>
      <c r="G38" t="s">
        <v>820</v>
      </c>
      <c r="O38" s="11" t="s">
        <v>1019</v>
      </c>
    </row>
    <row r="39" spans="5:15" x14ac:dyDescent="0.25">
      <c r="E39" t="s">
        <v>451</v>
      </c>
      <c r="F39" t="s">
        <v>527</v>
      </c>
      <c r="G39" t="s">
        <v>818</v>
      </c>
      <c r="O39" s="11" t="s">
        <v>1020</v>
      </c>
    </row>
    <row r="40" spans="5:15" x14ac:dyDescent="0.25">
      <c r="E40" t="s">
        <v>455</v>
      </c>
      <c r="F40" t="s">
        <v>531</v>
      </c>
      <c r="G40" t="s">
        <v>514</v>
      </c>
      <c r="O40" s="13" t="s">
        <v>1021</v>
      </c>
    </row>
    <row r="41" spans="5:15" x14ac:dyDescent="0.25">
      <c r="E41" t="s">
        <v>1022</v>
      </c>
      <c r="F41" t="s">
        <v>1002</v>
      </c>
      <c r="G41" t="s">
        <v>775</v>
      </c>
      <c r="O41" s="11" t="s">
        <v>1023</v>
      </c>
    </row>
    <row r="42" spans="5:15" x14ac:dyDescent="0.25">
      <c r="E42" t="s">
        <v>567</v>
      </c>
      <c r="F42" t="s">
        <v>535</v>
      </c>
      <c r="G42" t="s">
        <v>679</v>
      </c>
      <c r="O42" s="11" t="s">
        <v>1024</v>
      </c>
    </row>
    <row r="43" spans="5:15" x14ac:dyDescent="0.25">
      <c r="E43" t="s">
        <v>563</v>
      </c>
      <c r="F43" t="s">
        <v>539</v>
      </c>
      <c r="G43" t="s">
        <v>737</v>
      </c>
      <c r="O43" s="11" t="s">
        <v>1025</v>
      </c>
    </row>
    <row r="44" spans="5:15" x14ac:dyDescent="0.25">
      <c r="E44" t="s">
        <v>571</v>
      </c>
      <c r="F44" t="s">
        <v>1002</v>
      </c>
      <c r="G44" t="s">
        <v>725</v>
      </c>
      <c r="O44" s="13" t="s">
        <v>1026</v>
      </c>
    </row>
    <row r="45" spans="5:15" x14ac:dyDescent="0.25">
      <c r="E45" t="s">
        <v>387</v>
      </c>
      <c r="F45" t="s">
        <v>542</v>
      </c>
      <c r="G45" t="s">
        <v>723</v>
      </c>
      <c r="O45" s="11" t="s">
        <v>1027</v>
      </c>
    </row>
    <row r="46" spans="5:15" x14ac:dyDescent="0.25">
      <c r="E46" t="s">
        <v>447</v>
      </c>
      <c r="F46" t="s">
        <v>546</v>
      </c>
      <c r="G46" t="s">
        <v>457</v>
      </c>
      <c r="O46" s="11" t="s">
        <v>1028</v>
      </c>
    </row>
    <row r="47" spans="5:15" x14ac:dyDescent="0.25">
      <c r="E47" t="s">
        <v>420</v>
      </c>
      <c r="F47" t="s">
        <v>549</v>
      </c>
      <c r="G47" t="s">
        <v>647</v>
      </c>
      <c r="O47" s="13" t="s">
        <v>1029</v>
      </c>
    </row>
    <row r="48" spans="5:15" x14ac:dyDescent="0.25">
      <c r="E48" t="s">
        <v>1030</v>
      </c>
      <c r="F48" t="s">
        <v>1002</v>
      </c>
      <c r="G48" t="s">
        <v>462</v>
      </c>
      <c r="O48" s="11" t="s">
        <v>1031</v>
      </c>
    </row>
    <row r="49" spans="6:15" x14ac:dyDescent="0.25">
      <c r="F49" t="s">
        <v>552</v>
      </c>
      <c r="G49" t="s">
        <v>769</v>
      </c>
      <c r="O49" s="11" t="s">
        <v>1032</v>
      </c>
    </row>
    <row r="50" spans="6:15" x14ac:dyDescent="0.25">
      <c r="F50" t="s">
        <v>556</v>
      </c>
      <c r="G50" t="s">
        <v>752</v>
      </c>
      <c r="O50" s="11" t="s">
        <v>1033</v>
      </c>
    </row>
    <row r="51" spans="6:15" x14ac:dyDescent="0.25">
      <c r="F51" t="s">
        <v>560</v>
      </c>
      <c r="G51" t="s">
        <v>779</v>
      </c>
      <c r="O51" s="11" t="s">
        <v>1034</v>
      </c>
    </row>
    <row r="52" spans="6:15" x14ac:dyDescent="0.25">
      <c r="F52" t="s">
        <v>564</v>
      </c>
      <c r="G52" t="s">
        <v>727</v>
      </c>
      <c r="O52" s="13" t="s">
        <v>1035</v>
      </c>
    </row>
    <row r="53" spans="6:15" x14ac:dyDescent="0.25">
      <c r="F53" t="s">
        <v>568</v>
      </c>
      <c r="G53" t="s">
        <v>771</v>
      </c>
      <c r="O53" s="11" t="s">
        <v>1036</v>
      </c>
    </row>
    <row r="54" spans="6:15" x14ac:dyDescent="0.25">
      <c r="F54" t="s">
        <v>572</v>
      </c>
      <c r="G54" t="s">
        <v>664</v>
      </c>
      <c r="O54" s="11" t="s">
        <v>1037</v>
      </c>
    </row>
    <row r="55" spans="6:15" x14ac:dyDescent="0.25">
      <c r="F55" t="s">
        <v>575</v>
      </c>
      <c r="G55" t="s">
        <v>877</v>
      </c>
      <c r="O55" s="11" t="s">
        <v>1038</v>
      </c>
    </row>
    <row r="56" spans="6:15" x14ac:dyDescent="0.25">
      <c r="F56" t="s">
        <v>577</v>
      </c>
      <c r="G56" t="s">
        <v>762</v>
      </c>
      <c r="O56" s="13" t="s">
        <v>1039</v>
      </c>
    </row>
    <row r="57" spans="6:15" x14ac:dyDescent="0.25">
      <c r="F57" t="s">
        <v>580</v>
      </c>
      <c r="G57" t="s">
        <v>878</v>
      </c>
      <c r="O57" s="11" t="s">
        <v>1040</v>
      </c>
    </row>
    <row r="58" spans="6:15" x14ac:dyDescent="0.25">
      <c r="F58" t="s">
        <v>583</v>
      </c>
      <c r="G58" t="s">
        <v>786</v>
      </c>
      <c r="O58" s="11" t="s">
        <v>1041</v>
      </c>
    </row>
    <row r="59" spans="6:15" x14ac:dyDescent="0.25">
      <c r="F59" t="s">
        <v>586</v>
      </c>
      <c r="G59" t="s">
        <v>553</v>
      </c>
      <c r="O59" s="11" t="s">
        <v>1042</v>
      </c>
    </row>
    <row r="60" spans="6:15" x14ac:dyDescent="0.25">
      <c r="F60" t="s">
        <v>589</v>
      </c>
      <c r="G60" t="s">
        <v>576</v>
      </c>
      <c r="O60" s="11" t="s">
        <v>1043</v>
      </c>
    </row>
    <row r="61" spans="6:15" x14ac:dyDescent="0.25">
      <c r="F61" t="s">
        <v>1002</v>
      </c>
      <c r="G61" t="s">
        <v>557</v>
      </c>
      <c r="O61" s="13" t="s">
        <v>1044</v>
      </c>
    </row>
    <row r="62" spans="6:15" x14ac:dyDescent="0.25">
      <c r="F62" t="s">
        <v>592</v>
      </c>
      <c r="G62" t="s">
        <v>561</v>
      </c>
      <c r="O62" s="11" t="s">
        <v>1045</v>
      </c>
    </row>
    <row r="63" spans="6:15" x14ac:dyDescent="0.25">
      <c r="F63" t="s">
        <v>595</v>
      </c>
      <c r="G63" t="s">
        <v>618</v>
      </c>
      <c r="O63" s="11" t="s">
        <v>1046</v>
      </c>
    </row>
    <row r="64" spans="6:15" x14ac:dyDescent="0.25">
      <c r="F64" t="s">
        <v>598</v>
      </c>
      <c r="G64" t="s">
        <v>578</v>
      </c>
      <c r="O64" s="11" t="s">
        <v>1047</v>
      </c>
    </row>
    <row r="65" spans="6:15" x14ac:dyDescent="0.25">
      <c r="F65" t="s">
        <v>601</v>
      </c>
      <c r="G65" t="s">
        <v>608</v>
      </c>
      <c r="O65" s="11" t="s">
        <v>1048</v>
      </c>
    </row>
    <row r="66" spans="6:15" x14ac:dyDescent="0.25">
      <c r="F66" t="s">
        <v>603</v>
      </c>
      <c r="G66" t="s">
        <v>624</v>
      </c>
      <c r="O66" s="13" t="s">
        <v>1049</v>
      </c>
    </row>
    <row r="67" spans="6:15" x14ac:dyDescent="0.25">
      <c r="F67" t="s">
        <v>605</v>
      </c>
      <c r="G67" t="s">
        <v>599</v>
      </c>
      <c r="O67" s="11" t="s">
        <v>1050</v>
      </c>
    </row>
    <row r="68" spans="6:15" x14ac:dyDescent="0.25">
      <c r="F68" t="s">
        <v>607</v>
      </c>
      <c r="G68" t="s">
        <v>610</v>
      </c>
      <c r="O68" s="11" t="s">
        <v>1051</v>
      </c>
    </row>
    <row r="69" spans="6:15" x14ac:dyDescent="0.25">
      <c r="F69" t="s">
        <v>1002</v>
      </c>
      <c r="G69" t="s">
        <v>593</v>
      </c>
      <c r="O69" s="11" t="s">
        <v>1052</v>
      </c>
    </row>
    <row r="70" spans="6:15" x14ac:dyDescent="0.25">
      <c r="F70" t="s">
        <v>609</v>
      </c>
      <c r="G70" t="s">
        <v>573</v>
      </c>
      <c r="O70" s="11" t="s">
        <v>1053</v>
      </c>
    </row>
    <row r="71" spans="6:15" x14ac:dyDescent="0.25">
      <c r="F71" t="s">
        <v>611</v>
      </c>
      <c r="G71" t="s">
        <v>584</v>
      </c>
      <c r="O71" s="13" t="s">
        <v>1054</v>
      </c>
    </row>
    <row r="72" spans="6:15" x14ac:dyDescent="0.25">
      <c r="F72" t="s">
        <v>613</v>
      </c>
      <c r="G72" t="s">
        <v>604</v>
      </c>
      <c r="O72" s="11" t="s">
        <v>1055</v>
      </c>
    </row>
    <row r="73" spans="6:15" x14ac:dyDescent="0.25">
      <c r="F73" t="s">
        <v>1002</v>
      </c>
      <c r="G73" t="s">
        <v>620</v>
      </c>
      <c r="O73" s="11" t="s">
        <v>1056</v>
      </c>
    </row>
    <row r="74" spans="6:15" x14ac:dyDescent="0.25">
      <c r="F74" t="s">
        <v>615</v>
      </c>
      <c r="G74" t="s">
        <v>626</v>
      </c>
      <c r="O74" s="11" t="s">
        <v>1057</v>
      </c>
    </row>
    <row r="75" spans="6:15" x14ac:dyDescent="0.25">
      <c r="F75" t="s">
        <v>617</v>
      </c>
      <c r="G75" t="s">
        <v>590</v>
      </c>
      <c r="O75" s="11" t="s">
        <v>1058</v>
      </c>
    </row>
    <row r="76" spans="6:15" x14ac:dyDescent="0.25">
      <c r="F76" t="s">
        <v>619</v>
      </c>
      <c r="G76" s="19" t="s">
        <v>1059</v>
      </c>
      <c r="O76" s="11" t="s">
        <v>1060</v>
      </c>
    </row>
    <row r="77" spans="6:15" x14ac:dyDescent="0.25">
      <c r="F77" t="s">
        <v>621</v>
      </c>
      <c r="G77" t="s">
        <v>612</v>
      </c>
      <c r="O77" s="13" t="s">
        <v>1061</v>
      </c>
    </row>
    <row r="78" spans="6:15" x14ac:dyDescent="0.25">
      <c r="F78" t="s">
        <v>623</v>
      </c>
      <c r="G78" t="s">
        <v>581</v>
      </c>
      <c r="O78" s="11" t="s">
        <v>1062</v>
      </c>
    </row>
    <row r="79" spans="6:15" x14ac:dyDescent="0.25">
      <c r="F79" t="s">
        <v>625</v>
      </c>
      <c r="G79" t="s">
        <v>614</v>
      </c>
      <c r="O79" s="11" t="s">
        <v>1063</v>
      </c>
    </row>
    <row r="80" spans="6:15" x14ac:dyDescent="0.25">
      <c r="F80" t="s">
        <v>627</v>
      </c>
      <c r="G80" t="s">
        <v>587</v>
      </c>
      <c r="O80" s="11" t="s">
        <v>1064</v>
      </c>
    </row>
    <row r="81" spans="6:15" x14ac:dyDescent="0.25">
      <c r="F81" t="s">
        <v>629</v>
      </c>
      <c r="G81" t="s">
        <v>606</v>
      </c>
      <c r="O81" s="11" t="s">
        <v>1065</v>
      </c>
    </row>
    <row r="82" spans="6:15" x14ac:dyDescent="0.25">
      <c r="F82" t="s">
        <v>631</v>
      </c>
      <c r="G82" t="s">
        <v>565</v>
      </c>
      <c r="O82" s="13" t="s">
        <v>1066</v>
      </c>
    </row>
    <row r="83" spans="6:15" x14ac:dyDescent="0.25">
      <c r="F83" t="s">
        <v>632</v>
      </c>
      <c r="G83" t="s">
        <v>569</v>
      </c>
      <c r="O83" s="11" t="s">
        <v>1067</v>
      </c>
    </row>
    <row r="84" spans="6:15" x14ac:dyDescent="0.25">
      <c r="F84" t="s">
        <v>634</v>
      </c>
      <c r="G84" t="s">
        <v>622</v>
      </c>
      <c r="O84" s="11" t="s">
        <v>1068</v>
      </c>
    </row>
    <row r="85" spans="6:15" x14ac:dyDescent="0.25">
      <c r="F85" t="s">
        <v>636</v>
      </c>
      <c r="G85" t="s">
        <v>596</v>
      </c>
      <c r="O85" s="11" t="s">
        <v>1069</v>
      </c>
    </row>
    <row r="86" spans="6:15" x14ac:dyDescent="0.25">
      <c r="F86" t="s">
        <v>638</v>
      </c>
      <c r="G86" t="s">
        <v>307</v>
      </c>
      <c r="O86" s="11" t="s">
        <v>1070</v>
      </c>
    </row>
    <row r="87" spans="6:15" x14ac:dyDescent="0.25">
      <c r="F87" t="s">
        <v>640</v>
      </c>
      <c r="G87" t="s">
        <v>327</v>
      </c>
      <c r="O87" s="13" t="s">
        <v>1071</v>
      </c>
    </row>
    <row r="88" spans="6:15" x14ac:dyDescent="0.25">
      <c r="F88" t="s">
        <v>642</v>
      </c>
      <c r="G88" t="s">
        <v>360</v>
      </c>
      <c r="O88" s="11" t="s">
        <v>1072</v>
      </c>
    </row>
    <row r="89" spans="6:15" x14ac:dyDescent="0.25">
      <c r="F89" t="s">
        <v>644</v>
      </c>
      <c r="G89" t="s">
        <v>433</v>
      </c>
      <c r="O89" s="11" t="s">
        <v>1073</v>
      </c>
    </row>
    <row r="90" spans="6:15" x14ac:dyDescent="0.25">
      <c r="F90" t="s">
        <v>646</v>
      </c>
      <c r="G90" t="s">
        <v>389</v>
      </c>
      <c r="O90" s="11" t="s">
        <v>1074</v>
      </c>
    </row>
    <row r="91" spans="6:15" x14ac:dyDescent="0.25">
      <c r="F91" t="s">
        <v>648</v>
      </c>
      <c r="G91" t="s">
        <v>427</v>
      </c>
      <c r="O91" s="11" t="s">
        <v>1075</v>
      </c>
    </row>
    <row r="92" spans="6:15" x14ac:dyDescent="0.25">
      <c r="F92" t="s">
        <v>650</v>
      </c>
      <c r="G92" t="s">
        <v>397</v>
      </c>
      <c r="O92" s="13" t="s">
        <v>1076</v>
      </c>
    </row>
    <row r="93" spans="6:15" x14ac:dyDescent="0.25">
      <c r="F93" t="s">
        <v>652</v>
      </c>
      <c r="G93" t="s">
        <v>372</v>
      </c>
      <c r="O93" s="11" t="s">
        <v>1077</v>
      </c>
    </row>
    <row r="94" spans="6:15" x14ac:dyDescent="0.25">
      <c r="F94" t="s">
        <v>654</v>
      </c>
      <c r="G94" t="s">
        <v>381</v>
      </c>
      <c r="O94" s="11" t="s">
        <v>1078</v>
      </c>
    </row>
    <row r="95" spans="6:15" x14ac:dyDescent="0.25">
      <c r="F95" t="s">
        <v>656</v>
      </c>
      <c r="G95" t="s">
        <v>422</v>
      </c>
      <c r="O95" s="11" t="s">
        <v>1079</v>
      </c>
    </row>
    <row r="96" spans="6:15" x14ac:dyDescent="0.25">
      <c r="F96" t="s">
        <v>658</v>
      </c>
      <c r="G96" t="s">
        <v>416</v>
      </c>
      <c r="O96" s="12" t="s">
        <v>1080</v>
      </c>
    </row>
    <row r="97" spans="6:15" x14ac:dyDescent="0.25">
      <c r="F97" t="s">
        <v>660</v>
      </c>
      <c r="G97" t="s">
        <v>439</v>
      </c>
      <c r="O97" s="11" t="s">
        <v>1081</v>
      </c>
    </row>
    <row r="98" spans="6:15" x14ac:dyDescent="0.25">
      <c r="F98" t="s">
        <v>662</v>
      </c>
      <c r="G98" t="s">
        <v>402</v>
      </c>
      <c r="O98" s="11" t="s">
        <v>1082</v>
      </c>
    </row>
    <row r="99" spans="6:15" x14ac:dyDescent="0.25">
      <c r="F99" t="s">
        <v>663</v>
      </c>
      <c r="G99" t="s">
        <v>409</v>
      </c>
      <c r="O99" s="11" t="s">
        <v>1083</v>
      </c>
    </row>
    <row r="100" spans="6:15" x14ac:dyDescent="0.25">
      <c r="F100" t="s">
        <v>665</v>
      </c>
      <c r="G100" t="s">
        <v>325</v>
      </c>
      <c r="O100" s="11" t="s">
        <v>1084</v>
      </c>
    </row>
    <row r="101" spans="6:15" x14ac:dyDescent="0.25">
      <c r="F101" t="s">
        <v>667</v>
      </c>
      <c r="G101" t="s">
        <v>551</v>
      </c>
      <c r="O101" s="11" t="s">
        <v>1085</v>
      </c>
    </row>
    <row r="102" spans="6:15" x14ac:dyDescent="0.25">
      <c r="F102" t="s">
        <v>668</v>
      </c>
      <c r="G102" t="s">
        <v>830</v>
      </c>
      <c r="O102" s="12" t="s">
        <v>1086</v>
      </c>
    </row>
    <row r="103" spans="6:15" x14ac:dyDescent="0.25">
      <c r="F103" t="s">
        <v>670</v>
      </c>
      <c r="G103" t="s">
        <v>831</v>
      </c>
      <c r="O103" s="11" t="s">
        <v>1087</v>
      </c>
    </row>
    <row r="104" spans="6:15" x14ac:dyDescent="0.25">
      <c r="F104" t="s">
        <v>672</v>
      </c>
      <c r="G104" t="s">
        <v>504</v>
      </c>
      <c r="O104" s="11" t="s">
        <v>1088</v>
      </c>
    </row>
    <row r="105" spans="6:15" x14ac:dyDescent="0.25">
      <c r="F105" t="s">
        <v>674</v>
      </c>
      <c r="G105" t="s">
        <v>695</v>
      </c>
      <c r="O105" s="11" t="s">
        <v>1089</v>
      </c>
    </row>
    <row r="106" spans="6:15" x14ac:dyDescent="0.25">
      <c r="F106" t="s">
        <v>676</v>
      </c>
      <c r="G106" t="s">
        <v>666</v>
      </c>
      <c r="O106" s="12" t="s">
        <v>1090</v>
      </c>
    </row>
    <row r="107" spans="6:15" x14ac:dyDescent="0.25">
      <c r="F107" t="s">
        <v>678</v>
      </c>
      <c r="G107" t="s">
        <v>699</v>
      </c>
      <c r="O107" s="11" t="s">
        <v>1091</v>
      </c>
    </row>
    <row r="108" spans="6:15" x14ac:dyDescent="0.25">
      <c r="F108" t="s">
        <v>680</v>
      </c>
      <c r="G108" t="s">
        <v>689</v>
      </c>
      <c r="O108" s="11" t="s">
        <v>1092</v>
      </c>
    </row>
    <row r="109" spans="6:15" x14ac:dyDescent="0.25">
      <c r="F109" t="s">
        <v>681</v>
      </c>
      <c r="G109" t="s">
        <v>686</v>
      </c>
      <c r="O109" s="11" t="s">
        <v>1093</v>
      </c>
    </row>
    <row r="110" spans="6:15" x14ac:dyDescent="0.25">
      <c r="F110" t="s">
        <v>683</v>
      </c>
      <c r="G110" t="s">
        <v>863</v>
      </c>
      <c r="O110" s="12" t="s">
        <v>1094</v>
      </c>
    </row>
    <row r="111" spans="6:15" x14ac:dyDescent="0.25">
      <c r="F111" t="s">
        <v>685</v>
      </c>
      <c r="G111" t="s">
        <v>750</v>
      </c>
      <c r="O111" s="11" t="s">
        <v>1095</v>
      </c>
    </row>
    <row r="112" spans="6:15" x14ac:dyDescent="0.25">
      <c r="F112" t="s">
        <v>687</v>
      </c>
      <c r="G112" t="s">
        <v>661</v>
      </c>
      <c r="O112" s="11" t="s">
        <v>1096</v>
      </c>
    </row>
    <row r="113" spans="6:15" x14ac:dyDescent="0.25">
      <c r="F113" t="s">
        <v>688</v>
      </c>
      <c r="G113" t="s">
        <v>677</v>
      </c>
      <c r="O113" s="11" t="s">
        <v>1097</v>
      </c>
    </row>
    <row r="114" spans="6:15" x14ac:dyDescent="0.25">
      <c r="F114" t="s">
        <v>690</v>
      </c>
      <c r="G114" t="s">
        <v>669</v>
      </c>
      <c r="O114" s="12" t="s">
        <v>1098</v>
      </c>
    </row>
    <row r="115" spans="6:15" x14ac:dyDescent="0.25">
      <c r="F115" t="s">
        <v>692</v>
      </c>
      <c r="G115" t="s">
        <v>467</v>
      </c>
      <c r="O115" s="11" t="s">
        <v>1099</v>
      </c>
    </row>
    <row r="116" spans="6:15" x14ac:dyDescent="0.25">
      <c r="F116" t="s">
        <v>694</v>
      </c>
      <c r="G116" t="s">
        <v>616</v>
      </c>
      <c r="O116" s="11" t="s">
        <v>1100</v>
      </c>
    </row>
    <row r="117" spans="6:15" x14ac:dyDescent="0.25">
      <c r="F117" t="s">
        <v>696</v>
      </c>
      <c r="G117" t="s">
        <v>754</v>
      </c>
      <c r="O117" s="11" t="s">
        <v>1101</v>
      </c>
    </row>
    <row r="118" spans="6:15" x14ac:dyDescent="0.25">
      <c r="F118" t="s">
        <v>698</v>
      </c>
      <c r="G118" t="s">
        <v>862</v>
      </c>
      <c r="O118" s="11" t="s">
        <v>1102</v>
      </c>
    </row>
    <row r="119" spans="6:15" x14ac:dyDescent="0.25">
      <c r="F119" t="s">
        <v>700</v>
      </c>
      <c r="G119" t="s">
        <v>559</v>
      </c>
      <c r="O119" s="11" t="s">
        <v>1103</v>
      </c>
    </row>
    <row r="120" spans="6:15" x14ac:dyDescent="0.25">
      <c r="F120" t="s">
        <v>702</v>
      </c>
      <c r="G120" t="s">
        <v>825</v>
      </c>
      <c r="O120" s="11" t="s">
        <v>1104</v>
      </c>
    </row>
    <row r="121" spans="6:15" x14ac:dyDescent="0.25">
      <c r="F121" t="s">
        <v>704</v>
      </c>
      <c r="G121" t="s">
        <v>835</v>
      </c>
      <c r="O121" s="11" t="s">
        <v>1105</v>
      </c>
    </row>
    <row r="122" spans="6:15" x14ac:dyDescent="0.25">
      <c r="F122" t="s">
        <v>706</v>
      </c>
      <c r="G122" t="s">
        <v>822</v>
      </c>
      <c r="O122" s="11" t="s">
        <v>1106</v>
      </c>
    </row>
    <row r="123" spans="6:15" x14ac:dyDescent="0.25">
      <c r="F123" t="s">
        <v>708</v>
      </c>
      <c r="G123" t="s">
        <v>651</v>
      </c>
      <c r="O123" s="11" t="s">
        <v>1107</v>
      </c>
    </row>
    <row r="124" spans="6:15" x14ac:dyDescent="0.25">
      <c r="F124" t="s">
        <v>710</v>
      </c>
      <c r="G124" t="s">
        <v>649</v>
      </c>
      <c r="O124" s="11" t="s">
        <v>1108</v>
      </c>
    </row>
    <row r="125" spans="6:15" x14ac:dyDescent="0.25">
      <c r="F125" t="s">
        <v>712</v>
      </c>
      <c r="G125" t="s">
        <v>657</v>
      </c>
      <c r="O125" s="11" t="s">
        <v>1109</v>
      </c>
    </row>
    <row r="126" spans="6:15" x14ac:dyDescent="0.25">
      <c r="F126" t="s">
        <v>714</v>
      </c>
      <c r="G126" t="s">
        <v>653</v>
      </c>
      <c r="O126" s="11" t="s">
        <v>1110</v>
      </c>
    </row>
    <row r="127" spans="6:15" x14ac:dyDescent="0.25">
      <c r="F127" t="s">
        <v>715</v>
      </c>
      <c r="G127" t="s">
        <v>869</v>
      </c>
      <c r="O127" s="11" t="s">
        <v>1111</v>
      </c>
    </row>
    <row r="128" spans="6:15" x14ac:dyDescent="0.25">
      <c r="F128" t="s">
        <v>717</v>
      </c>
      <c r="G128" t="s">
        <v>520</v>
      </c>
      <c r="O128" s="11" t="s">
        <v>1112</v>
      </c>
    </row>
    <row r="129" spans="6:15" x14ac:dyDescent="0.25">
      <c r="F129" t="s">
        <v>718</v>
      </c>
      <c r="G129" t="s">
        <v>524</v>
      </c>
      <c r="O129" s="11" t="s">
        <v>1113</v>
      </c>
    </row>
    <row r="130" spans="6:15" x14ac:dyDescent="0.25">
      <c r="F130" t="s">
        <v>720</v>
      </c>
      <c r="G130" t="s">
        <v>512</v>
      </c>
      <c r="O130" s="11" t="s">
        <v>1114</v>
      </c>
    </row>
    <row r="131" spans="6:15" x14ac:dyDescent="0.25">
      <c r="F131" t="s">
        <v>722</v>
      </c>
      <c r="G131" t="s">
        <v>516</v>
      </c>
      <c r="O131" s="11" t="s">
        <v>1115</v>
      </c>
    </row>
    <row r="132" spans="6:15" x14ac:dyDescent="0.25">
      <c r="F132" t="s">
        <v>724</v>
      </c>
      <c r="G132" t="s">
        <v>659</v>
      </c>
      <c r="O132" s="11" t="s">
        <v>1116</v>
      </c>
    </row>
    <row r="133" spans="6:15" x14ac:dyDescent="0.25">
      <c r="F133" t="s">
        <v>726</v>
      </c>
      <c r="G133" t="s">
        <v>693</v>
      </c>
      <c r="O133" s="11" t="s">
        <v>1117</v>
      </c>
    </row>
    <row r="134" spans="6:15" x14ac:dyDescent="0.25">
      <c r="F134" t="s">
        <v>728</v>
      </c>
      <c r="G134" t="s">
        <v>633</v>
      </c>
      <c r="O134" s="11" t="s">
        <v>1118</v>
      </c>
    </row>
    <row r="135" spans="6:15" x14ac:dyDescent="0.25">
      <c r="F135" t="s">
        <v>730</v>
      </c>
      <c r="G135" t="s">
        <v>628</v>
      </c>
      <c r="O135" s="11" t="s">
        <v>1119</v>
      </c>
    </row>
    <row r="136" spans="6:15" x14ac:dyDescent="0.25">
      <c r="F136" t="s">
        <v>732</v>
      </c>
      <c r="G136" t="s">
        <v>635</v>
      </c>
      <c r="O136" s="11" t="s">
        <v>1120</v>
      </c>
    </row>
    <row r="137" spans="6:15" x14ac:dyDescent="0.25">
      <c r="F137" t="s">
        <v>734</v>
      </c>
      <c r="G137" t="s">
        <v>400</v>
      </c>
      <c r="O137" s="11" t="s">
        <v>1121</v>
      </c>
    </row>
    <row r="138" spans="6:15" x14ac:dyDescent="0.25">
      <c r="F138" t="s">
        <v>1002</v>
      </c>
      <c r="G138" t="s">
        <v>792</v>
      </c>
      <c r="O138" s="11" t="s">
        <v>1122</v>
      </c>
    </row>
    <row r="139" spans="6:15" x14ac:dyDescent="0.25">
      <c r="F139" t="s">
        <v>736</v>
      </c>
      <c r="G139" t="s">
        <v>673</v>
      </c>
      <c r="O139" s="11" t="s">
        <v>1123</v>
      </c>
    </row>
    <row r="140" spans="6:15" x14ac:dyDescent="0.25">
      <c r="F140" t="s">
        <v>738</v>
      </c>
      <c r="G140" t="s">
        <v>395</v>
      </c>
      <c r="O140" s="11" t="s">
        <v>1124</v>
      </c>
    </row>
    <row r="141" spans="6:15" x14ac:dyDescent="0.25">
      <c r="F141" t="s">
        <v>740</v>
      </c>
      <c r="G141" t="s">
        <v>858</v>
      </c>
      <c r="O141" s="12" t="s">
        <v>1125</v>
      </c>
    </row>
    <row r="142" spans="6:15" x14ac:dyDescent="0.25">
      <c r="F142" t="s">
        <v>1002</v>
      </c>
      <c r="G142" t="s">
        <v>788</v>
      </c>
      <c r="O142" s="11" t="s">
        <v>1126</v>
      </c>
    </row>
    <row r="143" spans="6:15" x14ac:dyDescent="0.25">
      <c r="F143" t="s">
        <v>742</v>
      </c>
      <c r="G143" t="s">
        <v>735</v>
      </c>
      <c r="O143" s="11" t="s">
        <v>1127</v>
      </c>
    </row>
    <row r="144" spans="6:15" x14ac:dyDescent="0.25">
      <c r="F144" t="s">
        <v>743</v>
      </c>
      <c r="G144" t="s">
        <v>729</v>
      </c>
    </row>
    <row r="145" spans="6:7" x14ac:dyDescent="0.25">
      <c r="F145" t="s">
        <v>745</v>
      </c>
      <c r="G145" t="s">
        <v>721</v>
      </c>
    </row>
    <row r="146" spans="6:7" x14ac:dyDescent="0.25">
      <c r="F146" t="s">
        <v>1002</v>
      </c>
      <c r="G146" t="s">
        <v>498</v>
      </c>
    </row>
    <row r="147" spans="6:7" x14ac:dyDescent="0.25">
      <c r="F147" t="s">
        <v>747</v>
      </c>
      <c r="G147" t="s">
        <v>826</v>
      </c>
    </row>
    <row r="148" spans="6:7" x14ac:dyDescent="0.25">
      <c r="F148" t="s">
        <v>749</v>
      </c>
      <c r="G148" t="s">
        <v>865</v>
      </c>
    </row>
    <row r="149" spans="6:7" x14ac:dyDescent="0.25">
      <c r="F149" t="s">
        <v>751</v>
      </c>
      <c r="G149" t="s">
        <v>808</v>
      </c>
    </row>
    <row r="150" spans="6:7" x14ac:dyDescent="0.25">
      <c r="F150" t="s">
        <v>753</v>
      </c>
      <c r="G150" t="s">
        <v>834</v>
      </c>
    </row>
    <row r="151" spans="6:7" x14ac:dyDescent="0.25">
      <c r="F151" t="s">
        <v>755</v>
      </c>
      <c r="G151" t="s">
        <v>816</v>
      </c>
    </row>
    <row r="152" spans="6:7" x14ac:dyDescent="0.25">
      <c r="F152" t="s">
        <v>756</v>
      </c>
      <c r="G152" t="s">
        <v>885</v>
      </c>
    </row>
    <row r="153" spans="6:7" x14ac:dyDescent="0.25">
      <c r="F153" t="s">
        <v>758</v>
      </c>
      <c r="G153" t="s">
        <v>833</v>
      </c>
    </row>
    <row r="154" spans="6:7" x14ac:dyDescent="0.25">
      <c r="F154" t="s">
        <v>759</v>
      </c>
      <c r="G154" t="s">
        <v>701</v>
      </c>
    </row>
    <row r="155" spans="6:7" x14ac:dyDescent="0.25">
      <c r="F155" t="s">
        <v>761</v>
      </c>
      <c r="G155" t="s">
        <v>739</v>
      </c>
    </row>
    <row r="156" spans="6:7" x14ac:dyDescent="0.25">
      <c r="F156" t="s">
        <v>763</v>
      </c>
      <c r="G156" t="s">
        <v>719</v>
      </c>
    </row>
    <row r="157" spans="6:7" x14ac:dyDescent="0.25">
      <c r="F157" t="s">
        <v>764</v>
      </c>
      <c r="G157" t="s">
        <v>630</v>
      </c>
    </row>
    <row r="158" spans="6:7" x14ac:dyDescent="0.25">
      <c r="F158" t="s">
        <v>765</v>
      </c>
      <c r="G158" t="s">
        <v>757</v>
      </c>
    </row>
    <row r="159" spans="6:7" x14ac:dyDescent="0.25">
      <c r="F159" t="s">
        <v>766</v>
      </c>
      <c r="G159" t="s">
        <v>491</v>
      </c>
    </row>
    <row r="160" spans="6:7" x14ac:dyDescent="0.25">
      <c r="F160" t="s">
        <v>768</v>
      </c>
      <c r="G160" t="s">
        <v>487</v>
      </c>
    </row>
    <row r="161" spans="6:7" x14ac:dyDescent="0.25">
      <c r="F161" t="s">
        <v>770</v>
      </c>
      <c r="G161" t="s">
        <v>746</v>
      </c>
    </row>
    <row r="162" spans="6:7" x14ac:dyDescent="0.25">
      <c r="F162" t="s">
        <v>772</v>
      </c>
      <c r="G162" t="s">
        <v>2</v>
      </c>
    </row>
    <row r="163" spans="6:7" x14ac:dyDescent="0.25">
      <c r="F163" t="s">
        <v>774</v>
      </c>
      <c r="G163" t="s">
        <v>748</v>
      </c>
    </row>
    <row r="164" spans="6:7" x14ac:dyDescent="0.25">
      <c r="F164" t="s">
        <v>776</v>
      </c>
      <c r="G164" t="s">
        <v>691</v>
      </c>
    </row>
    <row r="165" spans="6:7" x14ac:dyDescent="0.25">
      <c r="F165" t="s">
        <v>778</v>
      </c>
      <c r="G165" t="s">
        <v>508</v>
      </c>
    </row>
    <row r="166" spans="6:7" x14ac:dyDescent="0.25">
      <c r="F166" t="s">
        <v>780</v>
      </c>
      <c r="G166" t="s">
        <v>496</v>
      </c>
    </row>
    <row r="167" spans="6:7" x14ac:dyDescent="0.25">
      <c r="F167" t="s">
        <v>781</v>
      </c>
      <c r="G167" t="s">
        <v>500</v>
      </c>
    </row>
    <row r="168" spans="6:7" x14ac:dyDescent="0.25">
      <c r="F168" t="s">
        <v>783</v>
      </c>
      <c r="G168" t="s">
        <v>444</v>
      </c>
    </row>
    <row r="169" spans="6:7" x14ac:dyDescent="0.25">
      <c r="F169" t="s">
        <v>1002</v>
      </c>
      <c r="G169" t="s">
        <v>485</v>
      </c>
    </row>
    <row r="170" spans="6:7" x14ac:dyDescent="0.25">
      <c r="F170" t="s">
        <v>785</v>
      </c>
      <c r="G170" t="s">
        <v>489</v>
      </c>
    </row>
    <row r="171" spans="6:7" x14ac:dyDescent="0.25">
      <c r="F171" t="s">
        <v>1002</v>
      </c>
      <c r="G171" t="s">
        <v>1128</v>
      </c>
    </row>
    <row r="172" spans="6:7" x14ac:dyDescent="0.25">
      <c r="F172" t="s">
        <v>787</v>
      </c>
      <c r="G172" s="19" t="s">
        <v>1129</v>
      </c>
    </row>
    <row r="173" spans="6:7" x14ac:dyDescent="0.25">
      <c r="F173" t="s">
        <v>789</v>
      </c>
      <c r="G173" t="s">
        <v>482</v>
      </c>
    </row>
    <row r="174" spans="6:7" x14ac:dyDescent="0.25">
      <c r="F174" t="s">
        <v>791</v>
      </c>
      <c r="G174" t="s">
        <v>477</v>
      </c>
    </row>
    <row r="175" spans="6:7" x14ac:dyDescent="0.25">
      <c r="F175" t="s">
        <v>1002</v>
      </c>
      <c r="G175" t="s">
        <v>472</v>
      </c>
    </row>
    <row r="176" spans="6:7" x14ac:dyDescent="0.25">
      <c r="F176" t="s">
        <v>793</v>
      </c>
      <c r="G176" t="s">
        <v>797</v>
      </c>
    </row>
    <row r="177" spans="6:7" x14ac:dyDescent="0.25">
      <c r="F177" t="s">
        <v>794</v>
      </c>
      <c r="G177" t="s">
        <v>795</v>
      </c>
    </row>
    <row r="178" spans="6:7" x14ac:dyDescent="0.25">
      <c r="F178" t="s">
        <v>796</v>
      </c>
      <c r="G178" t="s">
        <v>806</v>
      </c>
    </row>
    <row r="179" spans="6:7" x14ac:dyDescent="0.25">
      <c r="F179" t="s">
        <v>1002</v>
      </c>
      <c r="G179" t="s">
        <v>506</v>
      </c>
    </row>
    <row r="180" spans="6:7" x14ac:dyDescent="0.25">
      <c r="F180" t="s">
        <v>798</v>
      </c>
      <c r="G180" t="s">
        <v>555</v>
      </c>
    </row>
    <row r="181" spans="6:7" x14ac:dyDescent="0.25">
      <c r="F181" t="s">
        <v>1002</v>
      </c>
      <c r="G181" t="s">
        <v>804</v>
      </c>
    </row>
    <row r="182" spans="6:7" x14ac:dyDescent="0.25">
      <c r="F182" t="s">
        <v>799</v>
      </c>
      <c r="G182" t="s">
        <v>879</v>
      </c>
    </row>
    <row r="183" spans="6:7" x14ac:dyDescent="0.25">
      <c r="F183" t="s">
        <v>801</v>
      </c>
      <c r="G183" t="s">
        <v>880</v>
      </c>
    </row>
    <row r="184" spans="6:7" x14ac:dyDescent="0.25">
      <c r="F184" t="s">
        <v>803</v>
      </c>
      <c r="G184" t="s">
        <v>881</v>
      </c>
    </row>
    <row r="185" spans="6:7" x14ac:dyDescent="0.25">
      <c r="F185" t="s">
        <v>805</v>
      </c>
      <c r="G185" t="s">
        <v>882</v>
      </c>
    </row>
    <row r="186" spans="6:7" x14ac:dyDescent="0.25">
      <c r="F186" t="s">
        <v>1002</v>
      </c>
      <c r="G186" t="s">
        <v>741</v>
      </c>
    </row>
    <row r="187" spans="6:7" x14ac:dyDescent="0.25">
      <c r="F187" t="s">
        <v>807</v>
      </c>
      <c r="G187" t="s">
        <v>856</v>
      </c>
    </row>
    <row r="188" spans="6:7" x14ac:dyDescent="0.25">
      <c r="F188" t="s">
        <v>809</v>
      </c>
      <c r="G188" t="s">
        <v>790</v>
      </c>
    </row>
    <row r="189" spans="6:7" x14ac:dyDescent="0.25">
      <c r="F189" t="s">
        <v>810</v>
      </c>
      <c r="G189" t="s">
        <v>639</v>
      </c>
    </row>
    <row r="190" spans="6:7" x14ac:dyDescent="0.25">
      <c r="F190" t="s">
        <v>812</v>
      </c>
      <c r="G190" t="s">
        <v>645</v>
      </c>
    </row>
    <row r="191" spans="6:7" x14ac:dyDescent="0.25">
      <c r="F191" t="s">
        <v>1002</v>
      </c>
      <c r="G191" t="s">
        <v>641</v>
      </c>
    </row>
    <row r="192" spans="6:7" x14ac:dyDescent="0.25">
      <c r="F192" t="s">
        <v>814</v>
      </c>
      <c r="G192" t="s">
        <v>643</v>
      </c>
    </row>
    <row r="193" spans="7:7" x14ac:dyDescent="0.25">
      <c r="G193" t="s">
        <v>309</v>
      </c>
    </row>
    <row r="194" spans="7:7" x14ac:dyDescent="0.25">
      <c r="G194" t="s">
        <v>733</v>
      </c>
    </row>
    <row r="195" spans="7:7" x14ac:dyDescent="0.25">
      <c r="G195" t="s">
        <v>480</v>
      </c>
    </row>
    <row r="196" spans="7:7" x14ac:dyDescent="0.25">
      <c r="G196" t="s">
        <v>824</v>
      </c>
    </row>
    <row r="197" spans="7:7" x14ac:dyDescent="0.25">
      <c r="G197" t="s">
        <v>857</v>
      </c>
    </row>
    <row r="198" spans="7:7" x14ac:dyDescent="0.25">
      <c r="G198" t="s">
        <v>859</v>
      </c>
    </row>
    <row r="199" spans="7:7" x14ac:dyDescent="0.25">
      <c r="G199" t="s">
        <v>827</v>
      </c>
    </row>
    <row r="200" spans="7:7" x14ac:dyDescent="0.25">
      <c r="G200" t="s">
        <v>782</v>
      </c>
    </row>
    <row r="201" spans="7:7" x14ac:dyDescent="0.25">
      <c r="G201" t="s">
        <v>854</v>
      </c>
    </row>
    <row r="202" spans="7:7" x14ac:dyDescent="0.25">
      <c r="G202" t="s">
        <v>437</v>
      </c>
    </row>
    <row r="203" spans="7:7" x14ac:dyDescent="0.25">
      <c r="G203" t="s">
        <v>813</v>
      </c>
    </row>
    <row r="204" spans="7:7" x14ac:dyDescent="0.25">
      <c r="G204" t="s">
        <v>815</v>
      </c>
    </row>
    <row r="205" spans="7:7" x14ac:dyDescent="0.25">
      <c r="G205" t="s">
        <v>811</v>
      </c>
    </row>
    <row r="206" spans="7:7" x14ac:dyDescent="0.25">
      <c r="G206" t="s">
        <v>510</v>
      </c>
    </row>
    <row r="207" spans="7:7" x14ac:dyDescent="0.25">
      <c r="G207" t="s">
        <v>532</v>
      </c>
    </row>
    <row r="208" spans="7:7" x14ac:dyDescent="0.25">
      <c r="G208" t="s">
        <v>528</v>
      </c>
    </row>
    <row r="209" spans="7:7" x14ac:dyDescent="0.25">
      <c r="G209" t="s">
        <v>697</v>
      </c>
    </row>
    <row r="210" spans="7:7" x14ac:dyDescent="0.25">
      <c r="G210" t="s">
        <v>716</v>
      </c>
    </row>
    <row r="211" spans="7:7" x14ac:dyDescent="0.25">
      <c r="G211" t="s">
        <v>709</v>
      </c>
    </row>
    <row r="212" spans="7:7" x14ac:dyDescent="0.25">
      <c r="G212" t="s">
        <v>713</v>
      </c>
    </row>
    <row r="213" spans="7:7" x14ac:dyDescent="0.25">
      <c r="G213" t="s">
        <v>711</v>
      </c>
    </row>
    <row r="214" spans="7:7" x14ac:dyDescent="0.25">
      <c r="G214" t="s">
        <v>425</v>
      </c>
    </row>
    <row r="215" spans="7:7" x14ac:dyDescent="0.25">
      <c r="G215" t="s">
        <v>884</v>
      </c>
    </row>
    <row r="216" spans="7:7" x14ac:dyDescent="0.25">
      <c r="G216" t="s">
        <v>536</v>
      </c>
    </row>
    <row r="217" spans="7:7" x14ac:dyDescent="0.25">
      <c r="G217" t="s">
        <v>800</v>
      </c>
    </row>
    <row r="218" spans="7:7" x14ac:dyDescent="0.25">
      <c r="G218" t="s">
        <v>883</v>
      </c>
    </row>
    <row r="219" spans="7:7" x14ac:dyDescent="0.25">
      <c r="G219" t="s">
        <v>846</v>
      </c>
    </row>
    <row r="220" spans="7:7" x14ac:dyDescent="0.25">
      <c r="G220" t="s">
        <v>844</v>
      </c>
    </row>
    <row r="221" spans="7:7" x14ac:dyDescent="0.25">
      <c r="G221" t="s">
        <v>379</v>
      </c>
    </row>
    <row r="222" spans="7:7" x14ac:dyDescent="0.25">
      <c r="G222" t="s">
        <v>675</v>
      </c>
    </row>
    <row r="223" spans="7:7" x14ac:dyDescent="0.25">
      <c r="G223" t="s">
        <v>817</v>
      </c>
    </row>
    <row r="224" spans="7:7" x14ac:dyDescent="0.25">
      <c r="G224" t="s">
        <v>867</v>
      </c>
    </row>
    <row r="225" spans="7:7" x14ac:dyDescent="0.25">
      <c r="G225" t="s">
        <v>868</v>
      </c>
    </row>
    <row r="226" spans="7:7" x14ac:dyDescent="0.25">
      <c r="G226" t="s">
        <v>871</v>
      </c>
    </row>
    <row r="227" spans="7:7" x14ac:dyDescent="0.25">
      <c r="G227" t="s">
        <v>1018</v>
      </c>
    </row>
    <row r="228" spans="7:7" x14ac:dyDescent="0.25">
      <c r="G228" t="s">
        <v>731</v>
      </c>
    </row>
    <row r="229" spans="7:7" x14ac:dyDescent="0.25">
      <c r="G229" t="s">
        <v>866</v>
      </c>
    </row>
    <row r="230" spans="7:7" x14ac:dyDescent="0.25">
      <c r="G230" t="s">
        <v>707</v>
      </c>
    </row>
    <row r="231" spans="7:7" x14ac:dyDescent="0.25">
      <c r="G231" t="s">
        <v>455</v>
      </c>
    </row>
    <row r="232" spans="7:7" x14ac:dyDescent="0.25">
      <c r="G232" t="s">
        <v>1130</v>
      </c>
    </row>
    <row r="233" spans="7:7" x14ac:dyDescent="0.25">
      <c r="G233" t="s">
        <v>845</v>
      </c>
    </row>
    <row r="234" spans="7:7" x14ac:dyDescent="0.25">
      <c r="G234" t="s">
        <v>671</v>
      </c>
    </row>
    <row r="235" spans="7:7" x14ac:dyDescent="0.25">
      <c r="G235" t="s">
        <v>823</v>
      </c>
    </row>
    <row r="236" spans="7:7" x14ac:dyDescent="0.25">
      <c r="G236" t="s">
        <v>837</v>
      </c>
    </row>
    <row r="237" spans="7:7" x14ac:dyDescent="0.25">
      <c r="G237" t="s">
        <v>875</v>
      </c>
    </row>
    <row r="238" spans="7:7" x14ac:dyDescent="0.25">
      <c r="G238" t="s">
        <v>447</v>
      </c>
    </row>
    <row r="239" spans="7:7" x14ac:dyDescent="0.25">
      <c r="G239" t="s">
        <v>420</v>
      </c>
    </row>
    <row r="240" spans="7:7" x14ac:dyDescent="0.25">
      <c r="G240" t="s">
        <v>839</v>
      </c>
    </row>
    <row r="241" spans="7:7" x14ac:dyDescent="0.25">
      <c r="G241" t="s">
        <v>838</v>
      </c>
    </row>
    <row r="242" spans="7:7" x14ac:dyDescent="0.25">
      <c r="G242" t="s">
        <v>841</v>
      </c>
    </row>
    <row r="243" spans="7:7" x14ac:dyDescent="0.25">
      <c r="G243" t="s">
        <v>840</v>
      </c>
    </row>
    <row r="244" spans="7:7" x14ac:dyDescent="0.25">
      <c r="G244" t="s">
        <v>773</v>
      </c>
    </row>
    <row r="245" spans="7:7" x14ac:dyDescent="0.25">
      <c r="G245" t="s">
        <v>1131</v>
      </c>
    </row>
    <row r="246" spans="7:7" x14ac:dyDescent="0.25">
      <c r="G246" t="s">
        <v>1132</v>
      </c>
    </row>
    <row r="247" spans="7:7" x14ac:dyDescent="0.25">
      <c r="G247" t="s">
        <v>887</v>
      </c>
    </row>
    <row r="248" spans="7:7" x14ac:dyDescent="0.25">
      <c r="G248" t="s">
        <v>855</v>
      </c>
    </row>
    <row r="249" spans="7:7" x14ac:dyDescent="0.25">
      <c r="G249" t="s">
        <v>760</v>
      </c>
    </row>
    <row r="250" spans="7:7" x14ac:dyDescent="0.25">
      <c r="G250" t="s">
        <v>682</v>
      </c>
    </row>
    <row r="251" spans="7:7" x14ac:dyDescent="0.25">
      <c r="G251" t="s">
        <v>828</v>
      </c>
    </row>
    <row r="252" spans="7:7" x14ac:dyDescent="0.25">
      <c r="G252" t="s">
        <v>886</v>
      </c>
    </row>
    <row r="253" spans="7:7" x14ac:dyDescent="0.25">
      <c r="G253" t="s">
        <v>888</v>
      </c>
    </row>
    <row r="254" spans="7:7" x14ac:dyDescent="0.25">
      <c r="G254" t="s">
        <v>889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3BDBA-7262-4CAE-B722-52C2F6F81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5013200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